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\\PY-SXD6E-001\Groups\8 Temaområder\07 Indikatorrapporten\2019\Til publisering\Tallgrunnlag til nettsiden\"/>
    </mc:Choice>
  </mc:AlternateContent>
  <xr:revisionPtr revIDLastSave="0" documentId="13_ncr:1_{0AE8F2A2-6294-4C63-AF17-FA1D64CF6EDF}" xr6:coauthVersionLast="41" xr6:coauthVersionMax="41" xr10:uidLastSave="{00000000-0000-0000-0000-000000000000}"/>
  <bookViews>
    <workbookView xWindow="-120" yWindow="-120" windowWidth="29040" windowHeight="15840" tabRatio="896" xr2:uid="{615A278F-DD5D-4B20-9D27-6CB5263FA3A9}"/>
  </bookViews>
  <sheets>
    <sheet name="Innhold" sheetId="30" r:id="rId1"/>
    <sheet name="Vedlegg A. Figur A1 " sheetId="4" r:id="rId2"/>
    <sheet name="Vedlegg A Figur A2" sheetId="5" r:id="rId3"/>
    <sheet name="Vedlegg A. Figur A3" sheetId="11" r:id="rId4"/>
    <sheet name="Vedlegg A. Figur A4" sheetId="12" r:id="rId5"/>
    <sheet name="Vedlegg A. Figur A5" sheetId="13" r:id="rId6"/>
    <sheet name="Vedlegg A. Figur A6" sheetId="14" r:id="rId7"/>
    <sheet name="Vedlegg A. Figur A7" sheetId="15" r:id="rId8"/>
    <sheet name="Vedlegg A. Figur A8" sheetId="16" r:id="rId9"/>
    <sheet name="Vedlegg A. Figur A9" sheetId="17" r:id="rId10"/>
    <sheet name="Vedlegg A. Figur A10" sheetId="18" r:id="rId11"/>
    <sheet name="Vedlegg A. Figur A11" sheetId="19" r:id="rId12"/>
    <sheet name="Vedlegg A. Figur A12" sheetId="20" r:id="rId13"/>
    <sheet name="Vedlegg A. Figur A13" sheetId="21" r:id="rId14"/>
    <sheet name="Vedlegg A. Figur A14" sheetId="22" r:id="rId15"/>
    <sheet name="Vedlegg A. Figur A15" sheetId="23" r:id="rId16"/>
    <sheet name="Vedlegg A. Figur A16" sheetId="24" r:id="rId17"/>
    <sheet name="Vedlegg A. Figur A17" sheetId="25" r:id="rId18"/>
    <sheet name="Vedlegg A. Figur A18" sheetId="26" r:id="rId19"/>
    <sheet name="Vedlegg A. Figur A19" sheetId="27" r:id="rId20"/>
    <sheet name="Vedlegg A. Figur A20" sheetId="28" r:id="rId21"/>
    <sheet name="Figur fokusartikkel" sheetId="29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<sst xmlns="http://schemas.openxmlformats.org/spreadsheetml/2006/main" count="375" uniqueCount="175">
  <si>
    <t>Kommuner</t>
  </si>
  <si>
    <t>Kilde: Statistisk sentralbyrå.</t>
  </si>
  <si>
    <t>Kommune</t>
  </si>
  <si>
    <t>Stat</t>
  </si>
  <si>
    <t>Robotisering</t>
  </si>
  <si>
    <t>Bruk av Grønn IKT</t>
  </si>
  <si>
    <t>Digitale innkjøp</t>
  </si>
  <si>
    <t>Bruk av data fra andre kommuner, fylkeskommuner eller statlige virksomheter</t>
  </si>
  <si>
    <t>Deling av data</t>
  </si>
  <si>
    <t>Universell utforming</t>
  </si>
  <si>
    <t>Digitale tjenester for næringslivet</t>
  </si>
  <si>
    <t>Bruk av skytjenester</t>
  </si>
  <si>
    <t>Læringsteknologi i undervisningen</t>
  </si>
  <si>
    <t>Velferdsteknologi</t>
  </si>
  <si>
    <t>IKT-infrastruktur</t>
  </si>
  <si>
    <t>Informasjonssikkerhet</t>
  </si>
  <si>
    <t>Digitale tjenester for innbyggere</t>
  </si>
  <si>
    <t>Fordeling av kommuner og statlige virksomheter etter antall områder omtalt i IKT-strategien. 2018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</si>
  <si>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</si>
  <si>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</si>
  <si>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</si>
  <si>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</si>
  <si>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</si>
  <si>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</si>
  <si>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</si>
  <si>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</si>
  <si>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</si>
  <si>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</si>
  <si>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</si>
  <si>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</si>
  <si>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</si>
  <si>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</si>
  <si>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Vedlegg A. Figur A3</t>
  </si>
  <si>
    <t>Vedlegg A. Figur A4</t>
  </si>
  <si>
    <t>Vedlegg A. Figur A5</t>
  </si>
  <si>
    <t>Vedlegg A. Figur A6</t>
  </si>
  <si>
    <t>Vedlegg A. Figur A7</t>
  </si>
  <si>
    <t>Vedlegg A. Figur A8</t>
  </si>
  <si>
    <t>Områder omtalt i IKT-strategien etter sektor. 2018. Prosent.</t>
  </si>
  <si>
    <t>Basert på svar fra kommuner og statlige virksomheter som har en IKT-/digitaliseringsstrategi.</t>
  </si>
  <si>
    <t>Vedlegg A Figur A2</t>
  </si>
  <si>
    <t>Redusert bemanning</t>
  </si>
  <si>
    <t>Andre områder</t>
  </si>
  <si>
    <t>En eller flere ansatte får andre arbeidsoppgaver</t>
  </si>
  <si>
    <t>Bedre samhandling med andre kommuner, fylkeskommuner eller statlige virksomheter</t>
  </si>
  <si>
    <t>Raskere saksgang/kortere svartid til eksterne brukere</t>
  </si>
  <si>
    <t>Etablere nye tjenester til eksterne brukere</t>
  </si>
  <si>
    <t>Økt bruk av nettbaserte selvbetjeningsløsn.</t>
  </si>
  <si>
    <t>Mer robust og sikker infrastruktur</t>
  </si>
  <si>
    <t>Omlegginger og forenklinger av arbeidsrutiner</t>
  </si>
  <si>
    <t>Øke kvaliteten på kommunens tjenester til eksterne brukere</t>
  </si>
  <si>
    <t>Basert på svar fra kommuner og statlige virksomheter som hadde startet eller planlagt å starte IKT-prosjekter i løpet av 2018s seks første måneder.</t>
  </si>
  <si>
    <t>Forventede endringer som følge av IKT-prosjekter etter sektor. 2018. Prosent</t>
  </si>
  <si>
    <t>Fordeling av kommuner og statlige virksomheter etter antall områder påvirket av IKT-prosjekter. 2018</t>
  </si>
  <si>
    <t>IKT-funksjoner utført av utelukkende eller overveiende interne medarbeidere</t>
  </si>
  <si>
    <t>IKT-funksjoner utføres noenlunde likt fordelt mellom interne og eksterne</t>
  </si>
  <si>
    <t>IKT-funksjoner utført av utelukkende eller overveiende eksterne leverandører</t>
  </si>
  <si>
    <t>Vet ikke/ikke relevant/missing</t>
  </si>
  <si>
    <t>Sikkerhetstesting</t>
  </si>
  <si>
    <t>Utvikling av internettløsninger</t>
  </si>
  <si>
    <t>Drifte fagsystemer</t>
  </si>
  <si>
    <t>Forvalte fagsystemer</t>
  </si>
  <si>
    <t>Sikkerhetsovervåking av IKT-infrastruktur</t>
  </si>
  <si>
    <t>Prosjektledelse for digitalisering</t>
  </si>
  <si>
    <t>Drifte servere</t>
  </si>
  <si>
    <t>IT-opplæring av interne brukere</t>
  </si>
  <si>
    <t>Prosjektledelse i forbindelse med IKT-anskaffelser</t>
  </si>
  <si>
    <t>Brukerstøtte</t>
  </si>
  <si>
    <t>Utvikling av IKT/-digitaliseringsstrategi</t>
  </si>
  <si>
    <t>Drifte PC-miljøer</t>
  </si>
  <si>
    <t>Outsourcing av IKT-funksjoner hos kommunene. 2018. Prosent</t>
  </si>
  <si>
    <t>Outsourcing av IKT-funksjoner hos statlige virksomheter. 2018. Prosent</t>
  </si>
  <si>
    <t>Fordeling av kommuner og statlige virksomheter etter antall IKT-funksjoner som gjennomføres av i hovedsak interne medarbeidere</t>
  </si>
  <si>
    <t>Svært stor eller ganske stor grad</t>
  </si>
  <si>
    <t>Hverken stor eller liten grad</t>
  </si>
  <si>
    <t>Svært liten eller ganske liten grad</t>
  </si>
  <si>
    <t>Ukjent/ikke relevant</t>
  </si>
  <si>
    <t>I hvilken grad manglende kompetanse i kommunene er et hinder for utvikling av kommunens digitale tjenester. Prosent</t>
  </si>
  <si>
    <t>Vedlegg A. Figur A9</t>
  </si>
  <si>
    <t>Vedlegg A. Figur A10</t>
  </si>
  <si>
    <t>Vedlegg A. Figur A11</t>
  </si>
  <si>
    <t>Vedlegg A. Figur A12</t>
  </si>
  <si>
    <t>Vedlegg A. Figur A13</t>
  </si>
  <si>
    <t>Vedlegg A. Figur A14</t>
  </si>
  <si>
    <t>Vedlegg A. Figur A15</t>
  </si>
  <si>
    <t xml:space="preserve">Statlige virksomheter </t>
  </si>
  <si>
    <t>Bruker relativt mye eksterne leverandører</t>
  </si>
  <si>
    <t>Bruker mest interne ressurser</t>
  </si>
  <si>
    <t>I liten grad en hindring</t>
  </si>
  <si>
    <t>Verken eller</t>
  </si>
  <si>
    <t>I høy grad en hindring</t>
  </si>
  <si>
    <t>Graden av bruk av eksterne leverandører og hindringsgrad ved mangel av kompetanse. Prosent</t>
  </si>
  <si>
    <t>Forsøkt å rekruttere IKT-ansatte</t>
  </si>
  <si>
    <t>Hadde problemer med å rekruttere</t>
  </si>
  <si>
    <t>Andel kommuner og statlige virksomheter som hadde forsøkt å rekruttere ansatte med IKT/IT-spesialistkompetanse og hvor mange av disse som hadde problemer med rekrutteringen i 2018. Prosent</t>
  </si>
  <si>
    <t>Hindringsgrad ved mangel av kompetanse og forsøk på å rekruttere. Kommunene. Prosent</t>
  </si>
  <si>
    <t>Ikke prøvd å rekruttere</t>
  </si>
  <si>
    <t>Har rekruttert uten problem</t>
  </si>
  <si>
    <t>Slitt med å rekruttere</t>
  </si>
  <si>
    <t>Hindringsgrad ved mangel av kompetanse og forsøk på å rekruttere. Statlige virksomheter. Prosent</t>
  </si>
  <si>
    <t>Utviklingsplattform</t>
  </si>
  <si>
    <t>Driftsplattform</t>
  </si>
  <si>
    <t>Back-up</t>
  </si>
  <si>
    <t>Database</t>
  </si>
  <si>
    <t>Virtuelle servere</t>
  </si>
  <si>
    <t>Applikasjonsserver</t>
  </si>
  <si>
    <t>Økonomisystemer</t>
  </si>
  <si>
    <t>Webanalyseverktøy</t>
  </si>
  <si>
    <t>Prosjektverktøy</t>
  </si>
  <si>
    <t>Kontorstøtteverktøy</t>
  </si>
  <si>
    <t>Virtuelle møterom</t>
  </si>
  <si>
    <t>Lagringsverktøy</t>
  </si>
  <si>
    <t>Webplattform</t>
  </si>
  <si>
    <t>Intern/ekstern kommunikasjon</t>
  </si>
  <si>
    <t>Området tilrettelagt for bruk av skytjenester i kommuner og statlige virksomheter. 2018. Prosent1</t>
  </si>
  <si>
    <t>Av de som bruker nettskytjenester.</t>
  </si>
  <si>
    <t>Fordeling av kommuner og statlige virksomheter etter antall områder tilrettelagt for bruk av skytjenester. 2018</t>
  </si>
  <si>
    <t>14</t>
  </si>
  <si>
    <t>15</t>
  </si>
  <si>
    <t>Vedlegg A. Figur A16</t>
  </si>
  <si>
    <t>Vedlegg A. Figur A17</t>
  </si>
  <si>
    <t>Vedlegg A. Figur A18</t>
  </si>
  <si>
    <t>Vedlegg A. Figur A19</t>
  </si>
  <si>
    <t>Vedlegg A. Figur A20</t>
  </si>
  <si>
    <t>Aktiviteter som gjennomføres digitalt i forbindelse med innkjøp av varer og tjenester. Kommunene. 2018. Prosent1</t>
  </si>
  <si>
    <t>Av de som bruker digitale innkjøp.</t>
  </si>
  <si>
    <t>Ja</t>
  </si>
  <si>
    <t>Delvis</t>
  </si>
  <si>
    <t>Nei</t>
  </si>
  <si>
    <t>Vet ikke</t>
  </si>
  <si>
    <t>Oppfølging av inngåtte avtaler</t>
  </si>
  <si>
    <t>Evaluering og tildeling av kontrakt</t>
  </si>
  <si>
    <t>Planlegging av innkjøp</t>
  </si>
  <si>
    <t>Mottak av tilbud</t>
  </si>
  <si>
    <t>Forsendelse av ordre til leverandør i strukturert format</t>
  </si>
  <si>
    <t>Ordrehåndtering i digitalt bestillingssystem</t>
  </si>
  <si>
    <t>Kontroll og validering av innhold i mottatt faktura</t>
  </si>
  <si>
    <t>Mottak av faktura</t>
  </si>
  <si>
    <t>Aktiviteter som gjennomføres digitalt i forbindelse med innkjøp av varer og tjenester. Statlige virksomheter. 2018. Prosent1</t>
  </si>
  <si>
    <t>Fordeling av kommuner og statlige virksomheter etter antall aktiviteter som gjennomføres digital i forbindelse med innkjøp av varer/tjenester</t>
  </si>
  <si>
    <t>Åpen innsynstjeneste som ikke krever innlogging</t>
  </si>
  <si>
    <t>Enkel individuell tjeneste, som krever innlogging</t>
  </si>
  <si>
    <t>Kompleks, individuell tjeneste, som krever innloging</t>
  </si>
  <si>
    <t>Selvaktivert tjeneste</t>
  </si>
  <si>
    <t>Ingen tjenester</t>
  </si>
  <si>
    <t>Noen tjenester</t>
  </si>
  <si>
    <t>Omtrent halvparten av tjenestene</t>
  </si>
  <si>
    <t>De fleste tjenestene</t>
  </si>
  <si>
    <t>Alle tjenestene</t>
  </si>
  <si>
    <t>Tjenester som tilbys digitalt av kommunene. 2018. Prosent1</t>
  </si>
  <si>
    <t>Tjenester som tilbys digitalt av statlige virksomheter. 2018. Prosent1</t>
  </si>
  <si>
    <t>Av alle statlige virksomheter.</t>
  </si>
  <si>
    <t>Av alle kommuner.</t>
  </si>
  <si>
    <t>Tilbud av digitale tjenester</t>
  </si>
  <si>
    <t>Sverige</t>
  </si>
  <si>
    <t>Density per 10 000 persons employed, manufacturing sector, 2007 and 2016</t>
  </si>
  <si>
    <t>Tetthet per 10 000 sysselsatte, industrisektor. 2007 og 2016.</t>
  </si>
  <si>
    <t>Danmark</t>
  </si>
  <si>
    <t>Finland</t>
  </si>
  <si>
    <t>Norge</t>
  </si>
  <si>
    <t>Østerrike</t>
  </si>
  <si>
    <t>Nederland</t>
  </si>
  <si>
    <t>Kilde: CD calculations based on International Federation of Robotics (IFR)</t>
  </si>
  <si>
    <t>Innhold</t>
  </si>
  <si>
    <t>Vedlegg A. Figur A1</t>
  </si>
  <si>
    <t>Figur</t>
  </si>
  <si>
    <t>INDIKATORRAPPORTEN 2019</t>
  </si>
  <si>
    <t>FIGUR- OG TALLGRUNNLAG</t>
  </si>
  <si>
    <t>Per oktober 2019</t>
  </si>
  <si>
    <t>Delkapittel</t>
  </si>
  <si>
    <t>Figur/tabell</t>
  </si>
  <si>
    <t>Tittel</t>
  </si>
  <si>
    <t>Beskrivende figurer for digitaliseringsindikatorer</t>
  </si>
  <si>
    <t xml:space="preserve">Vedleggstabeller </t>
  </si>
  <si>
    <t>Digitalisering i offentlig sektor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</si>
</sst>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Roboto Light"/>
      <family val="2"/>
      <scheme val="minor"/>
    </font>
    <font>
      <sz val="11"/>
      <color theme="1"/>
      <name val="Roboto Light"/>
      <family val="2"/>
      <scheme val="minor"/>
    </font>
    <font>
      <sz val="9"/>
      <color theme="1"/>
      <name val="Roboto Light"/>
      <family val="2"/>
      <scheme val="minor"/>
    </font>
    <font>
      <b/>
      <sz val="11"/>
      <color theme="1"/>
      <name val="Roboto Light"/>
      <scheme val="minor"/>
    </font>
    <font>
      <i/>
      <sz val="9"/>
      <color theme="1"/>
      <name val="Roboto Light"/>
      <scheme val="minor"/>
    </font>
    <font>
      <sz val="10"/>
      <color theme="1"/>
      <name val="Roboto Light"/>
      <family val="2"/>
      <scheme val="minor"/>
    </font>
    <font>
      <b/>
      <sz val="11"/>
      <color rgb="FFFF0000"/>
      <name val="Roboto Light"/>
      <scheme val="minor"/>
    </font>
    <font>
      <u/>
      <sz val="11"/>
      <color theme="10"/>
      <name val="Roboto Light"/>
      <family val="2"/>
      <scheme val="minor"/>
    </font>
    <font>
      <b/>
      <sz val="11"/>
      <color theme="1"/>
      <name val="Roboto Light"/>
      <family val="2"/>
      <scheme val="minor"/>
    </font>
    <font>
      <b/>
      <sz val="14"/>
      <color theme="1"/>
      <name val="Roboto Light"/>
      <family val="2"/>
      <scheme val="minor"/>
    </font>
    <font>
      <b/>
      <sz val="14"/>
      <name val="Roboto Light"/>
      <family val="2"/>
      <scheme val="minor"/>
    </font>
    <font>
      <sz val="11"/>
      <color theme="1"/>
      <name val="Roboto Light"/>
      <scheme val="minor"/>
    </font>
    <font>
      <u/>
      <sz val="11"/>
      <color theme="10"/>
      <name val="Roboto Light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0" borderId="0" xfId="0" applyFont="1"/>
    <xf numFmtId="0" fontId="0" fillId="2" borderId="0" xfId="0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9" fontId="0" fillId="2" borderId="0" xfId="1" applyFont="1" applyFill="1"/>
    <xf numFmtId="0" fontId="0" fillId="2" borderId="0" xfId="1" applyNumberFormat="1" applyFont="1" applyFill="1"/>
    <xf numFmtId="1" fontId="0" fillId="2" borderId="0" xfId="1" applyNumberFormat="1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2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0" fillId="2" borderId="0" xfId="0" applyFill="1" applyAlignment="1">
      <alignment horizontal="right"/>
    </xf>
    <xf numFmtId="0" fontId="8" fillId="2" borderId="1" xfId="0" applyFont="1" applyFill="1" applyBorder="1"/>
    <xf numFmtId="0" fontId="0" fillId="2" borderId="0" xfId="0" applyFill="1" applyBorder="1"/>
    <xf numFmtId="0" fontId="11" fillId="2" borderId="0" xfId="0" applyFont="1" applyFill="1"/>
    <xf numFmtId="0" fontId="7" fillId="2" borderId="1" xfId="2" applyFill="1" applyBorder="1"/>
    <xf numFmtId="0" fontId="11" fillId="2" borderId="1" xfId="0" applyFont="1" applyFill="1" applyBorder="1"/>
    <xf numFmtId="0" fontId="0" fillId="2" borderId="2" xfId="0" applyFill="1" applyBorder="1" applyAlignment="1">
      <alignment horizontal="center" vertical="center" wrapText="1"/>
    </xf>
    <xf numFmtId="0" fontId="11" fillId="0" borderId="0" xfId="0" applyFont="1"/>
    <xf numFmtId="0" fontId="0" fillId="2" borderId="0" xfId="0" applyFill="1" applyAlignment="1">
      <alignment horizontal="center" vertical="center" wrapText="1"/>
    </xf>
    <xf numFmtId="0" fontId="12" fillId="2" borderId="0" xfId="2" applyFont="1" applyFill="1"/>
    <xf numFmtId="0" fontId="0" fillId="2" borderId="1" xfId="0" applyFill="1" applyBorder="1" applyAlignment="1">
      <alignment horizontal="center" vertical="center" wrapText="1"/>
    </xf>
  </cellXfs>
  <cellStyles count="3">
    <cellStyle name="Hyperkobling" xfId="2" builtinId="8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290897435897424"/>
          <c:y val="2.9850427350427349E-2"/>
          <c:w val="0.45243076923076925"/>
          <c:h val="0.829758760683760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'Vedlegg A. Figur A1 '!$B$3</c:f>
              <c:strCache>
                <c:ptCount val="1"/>
                <c:pt idx="0">
                  <c:v>Kommune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A1 '!$A$4:$A$16</c:f>
              <c:strCache>
                <c:ptCount val="13"/>
                <c:pt idx="0">
                  <c:v>Robotisering</c:v>
                </c:pt>
                <c:pt idx="1">
                  <c:v>Bruk av Grønn IKT</c:v>
                </c:pt>
                <c:pt idx="2">
                  <c:v>Digitale innkjøp</c:v>
                </c:pt>
                <c:pt idx="3">
                  <c:v>Bruk av data fra andre kommuner, fylkeskommuner eller statlige virksomheter</c:v>
                </c:pt>
                <c:pt idx="4">
                  <c:v>Deling av data</c:v>
                </c:pt>
                <c:pt idx="5">
                  <c:v>Universell utforming</c:v>
                </c:pt>
                <c:pt idx="6">
                  <c:v>Digitale tjenester for næringslivet</c:v>
                </c:pt>
                <c:pt idx="7">
                  <c:v>Bruk av skytjenester</c:v>
                </c:pt>
                <c:pt idx="8">
                  <c:v>Læringsteknologi i undervisningen</c:v>
                </c:pt>
                <c:pt idx="9">
                  <c:v>Velferdsteknologi</c:v>
                </c:pt>
                <c:pt idx="10">
                  <c:v>IKT-infrastruktur</c:v>
                </c:pt>
                <c:pt idx="11">
                  <c:v>Informasjonssikkerhet</c:v>
                </c:pt>
                <c:pt idx="12">
                  <c:v>Digitale tjenester for innbyggere</c:v>
                </c:pt>
              </c:strCache>
            </c:strRef>
          </c:cat>
          <c:val>
            <c:numRef>
              <c:f>'Vedlegg A. Figur A1 '!$B$4:$B$16</c:f>
              <c:numCache>
                <c:formatCode>General</c:formatCode>
                <c:ptCount val="13"/>
                <c:pt idx="0">
                  <c:v>24.2</c:v>
                </c:pt>
                <c:pt idx="1">
                  <c:v>39.5</c:v>
                </c:pt>
                <c:pt idx="2">
                  <c:v>57</c:v>
                </c:pt>
                <c:pt idx="3">
                  <c:v>62.1</c:v>
                </c:pt>
                <c:pt idx="4">
                  <c:v>66</c:v>
                </c:pt>
                <c:pt idx="5">
                  <c:v>71.900000000000006</c:v>
                </c:pt>
                <c:pt idx="6">
                  <c:v>75.400000000000006</c:v>
                </c:pt>
                <c:pt idx="7">
                  <c:v>76.599999999999994</c:v>
                </c:pt>
                <c:pt idx="8">
                  <c:v>77.7</c:v>
                </c:pt>
                <c:pt idx="9">
                  <c:v>85.9</c:v>
                </c:pt>
                <c:pt idx="10">
                  <c:v>89.5</c:v>
                </c:pt>
                <c:pt idx="11">
                  <c:v>93.8</c:v>
                </c:pt>
                <c:pt idx="12">
                  <c:v>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9-4C2D-8EF1-43D8FFE241EE}"/>
            </c:ext>
          </c:extLst>
        </c:ser>
        <c:ser>
          <c:idx val="1"/>
          <c:order val="1"/>
          <c:tx>
            <c:strRef>
              <c:f>'Vedlegg A. Figur A1 '!$C$3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A1 '!$A$4:$A$16</c:f>
              <c:strCache>
                <c:ptCount val="13"/>
                <c:pt idx="0">
                  <c:v>Robotisering</c:v>
                </c:pt>
                <c:pt idx="1">
                  <c:v>Bruk av Grønn IKT</c:v>
                </c:pt>
                <c:pt idx="2">
                  <c:v>Digitale innkjøp</c:v>
                </c:pt>
                <c:pt idx="3">
                  <c:v>Bruk av data fra andre kommuner, fylkeskommuner eller statlige virksomheter</c:v>
                </c:pt>
                <c:pt idx="4">
                  <c:v>Deling av data</c:v>
                </c:pt>
                <c:pt idx="5">
                  <c:v>Universell utforming</c:v>
                </c:pt>
                <c:pt idx="6">
                  <c:v>Digitale tjenester for næringslivet</c:v>
                </c:pt>
                <c:pt idx="7">
                  <c:v>Bruk av skytjenester</c:v>
                </c:pt>
                <c:pt idx="8">
                  <c:v>Læringsteknologi i undervisningen</c:v>
                </c:pt>
                <c:pt idx="9">
                  <c:v>Velferdsteknologi</c:v>
                </c:pt>
                <c:pt idx="10">
                  <c:v>IKT-infrastruktur</c:v>
                </c:pt>
                <c:pt idx="11">
                  <c:v>Informasjonssikkerhet</c:v>
                </c:pt>
                <c:pt idx="12">
                  <c:v>Digitale tjenester for innbyggere</c:v>
                </c:pt>
              </c:strCache>
            </c:strRef>
          </c:cat>
          <c:val>
            <c:numRef>
              <c:f>'Vedlegg A. Figur A1 '!$C$4:$C$16</c:f>
              <c:numCache>
                <c:formatCode>General</c:formatCode>
                <c:ptCount val="13"/>
                <c:pt idx="0">
                  <c:v>29.3</c:v>
                </c:pt>
                <c:pt idx="1">
                  <c:v>39.299999999999997</c:v>
                </c:pt>
                <c:pt idx="2">
                  <c:v>41.3</c:v>
                </c:pt>
                <c:pt idx="3">
                  <c:v>59.3</c:v>
                </c:pt>
                <c:pt idx="4">
                  <c:v>72.7</c:v>
                </c:pt>
                <c:pt idx="5">
                  <c:v>55.3</c:v>
                </c:pt>
                <c:pt idx="6">
                  <c:v>36.700000000000003</c:v>
                </c:pt>
                <c:pt idx="7">
                  <c:v>63.3</c:v>
                </c:pt>
                <c:pt idx="8">
                  <c:v>25.3</c:v>
                </c:pt>
                <c:pt idx="9">
                  <c:v>16.7</c:v>
                </c:pt>
                <c:pt idx="10">
                  <c:v>81.3</c:v>
                </c:pt>
                <c:pt idx="11">
                  <c:v>93.3</c:v>
                </c:pt>
                <c:pt idx="12">
                  <c:v>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9-4C2D-8EF1-43D8FFE24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9494191"/>
        <c:axId val="1042932719"/>
      </c:barChart>
      <c:catAx>
        <c:axId val="8394941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2932719"/>
        <c:crosses val="autoZero"/>
        <c:auto val="1"/>
        <c:lblAlgn val="ctr"/>
        <c:lblOffset val="100"/>
        <c:noMultiLvlLbl val="0"/>
      </c:catAx>
      <c:valAx>
        <c:axId val="1042932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3949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Statlige virksomheter</a:t>
            </a:r>
          </a:p>
        </c:rich>
      </c:tx>
      <c:layout>
        <c:manualLayout>
          <c:xMode val="edge"/>
          <c:yMode val="edge"/>
          <c:x val="0.19715384615384618"/>
          <c:y val="3.91975308641975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38895213675213675"/>
          <c:y val="8.9390123456790135E-2"/>
          <c:w val="0.5459739316239316"/>
          <c:h val="0.70286296296296291"/>
        </c:manualLayout>
      </c:layout>
      <c:barChart>
        <c:barDir val="bar"/>
        <c:grouping val="clustered"/>
        <c:varyColors val="0"/>
        <c:ser>
          <c:idx val="2"/>
          <c:order val="2"/>
          <c:tx>
            <c:strRef>
              <c:f>'Vedlegg A. Figur A9'!$D$6</c:f>
              <c:strCache>
                <c:ptCount val="1"/>
                <c:pt idx="0">
                  <c:v>Bruker relativt mye eksterne leverandører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'Vedlegg A. Figur A9'!$A$7:$A$9</c:f>
              <c:strCache>
                <c:ptCount val="3"/>
                <c:pt idx="0">
                  <c:v>I liten grad en hindring</c:v>
                </c:pt>
                <c:pt idx="1">
                  <c:v>Verken eller</c:v>
                </c:pt>
                <c:pt idx="2">
                  <c:v>I høy grad en hindring</c:v>
                </c:pt>
              </c:strCache>
            </c:strRef>
          </c:cat>
          <c:val>
            <c:numRef>
              <c:f>'Vedlegg A. Figur A9'!$D$7:$D$9</c:f>
              <c:numCache>
                <c:formatCode>0</c:formatCode>
                <c:ptCount val="3"/>
                <c:pt idx="0">
                  <c:v>44.1</c:v>
                </c:pt>
                <c:pt idx="1">
                  <c:v>32.200000000000003</c:v>
                </c:pt>
                <c:pt idx="2">
                  <c:v>18.600000000000001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D7-477E-9421-C158ED4BE70A}"/>
            </c:ext>
          </c:extLst>
        </c:ser>
        <c:ser>
          <c:idx val="3"/>
          <c:order val="3"/>
          <c:tx>
            <c:strRef>
              <c:f>'Vedlegg A. Figur A9'!$E$6</c:f>
              <c:strCache>
                <c:ptCount val="1"/>
                <c:pt idx="0">
                  <c:v>Bruker mest interne ressurser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'Vedlegg A. Figur A9'!$A$7:$A$9</c:f>
              <c:strCache>
                <c:ptCount val="3"/>
                <c:pt idx="0">
                  <c:v>I liten grad en hindring</c:v>
                </c:pt>
                <c:pt idx="1">
                  <c:v>Verken eller</c:v>
                </c:pt>
                <c:pt idx="2">
                  <c:v>I høy grad en hindring</c:v>
                </c:pt>
              </c:strCache>
            </c:strRef>
          </c:cat>
          <c:val>
            <c:numRef>
              <c:f>'Vedlegg A. Figur A9'!$E$7:$E$9</c:f>
              <c:numCache>
                <c:formatCode>0</c:formatCode>
                <c:ptCount val="3"/>
                <c:pt idx="0">
                  <c:v>39.799999999999997</c:v>
                </c:pt>
                <c:pt idx="1">
                  <c:v>33.700000000000003</c:v>
                </c:pt>
                <c:pt idx="2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D7-477E-9421-C158ED4BE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5066223"/>
        <c:axId val="109724702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'Vedlegg A. Figur A9'!$B$6</c15:sqref>
                        </c15:formulaRef>
                      </c:ext>
                    </c:extLst>
                    <c:strCache>
                      <c:ptCount val="1"/>
                      <c:pt idx="0">
                        <c:v>Bruker relativt mye eksterne leverandører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'Vedlegg A. Figur A9'!$A$7:$A$9</c15:sqref>
                        </c15:formulaRef>
                      </c:ext>
                    </c:extLst>
                    <c:strCache>
                      <c:ptCount val="3"/>
                      <c:pt idx="0">
                        <c:v>I liten grad en hindring</c:v>
                      </c:pt>
                      <c:pt idx="1">
                        <c:v>Verken eller</c:v>
                      </c:pt>
                      <c:pt idx="2">
                        <c:v>I høy grad en hindring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'Vedlegg A. Figur A9'!$B$7:$B$9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50</c:v>
                      </c:pt>
                      <c:pt idx="1">
                        <c:v>38.119999999999997</c:v>
                      </c:pt>
                      <c:pt idx="2">
                        <c:v>10.15625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3D7-477E-9421-C158ED4BE70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'Vedlegg A. Figur A9'!$C$6</c15:sqref>
                        </c15:formulaRef>
                      </c:ext>
                    </c:extLst>
                    <c:strCache>
                      <c:ptCount val="1"/>
                      <c:pt idx="0">
                        <c:v>Bruker mest interne ressurser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'Vedlegg A. Figur A9'!$A$7:$A$9</c15:sqref>
                        </c15:formulaRef>
                      </c:ext>
                    </c:extLst>
                    <c:strCache>
                      <c:ptCount val="3"/>
                      <c:pt idx="0">
                        <c:v>I liten grad en hindring</c:v>
                      </c:pt>
                      <c:pt idx="1">
                        <c:v>Verken eller</c:v>
                      </c:pt>
                      <c:pt idx="2">
                        <c:v>I høy grad en hindring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'Vedlegg A. Figur A9'!$C$7:$C$9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38.28125</c:v>
                      </c:pt>
                      <c:pt idx="1">
                        <c:v>34.080717488789233</c:v>
                      </c:pt>
                      <c:pt idx="2">
                        <c:v>26.905829596412556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3D7-477E-9421-C158ED4BE70A}"/>
                  </c:ext>
                </c:extLst>
              </c15:ser>
            </c15:filteredBarSeries>
          </c:ext>
        </c:extLst>
      </c:barChart>
      <c:catAx>
        <c:axId val="835066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7247023"/>
        <c:crosses val="autoZero"/>
        <c:auto val="1"/>
        <c:lblAlgn val="ctr"/>
        <c:lblOffset val="100"/>
        <c:noMultiLvlLbl val="0"/>
      </c:catAx>
      <c:valAx>
        <c:axId val="1097247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35066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2.0170940170940177E-3"/>
          <c:y val="0.8804512345679012"/>
          <c:w val="0.76460683760683745"/>
          <c:h val="0.118690123456790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03418803418786E-2"/>
          <c:y val="0.10975308641975309"/>
          <c:w val="0.90554615384615389"/>
          <c:h val="0.76201913580246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'Vedlegg A. Figur A10'!$B$5</c:f>
              <c:strCache>
                <c:ptCount val="1"/>
                <c:pt idx="0">
                  <c:v>Kommune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A10'!$A$6:$A$7</c:f>
              <c:strCache>
                <c:ptCount val="2"/>
                <c:pt idx="0">
                  <c:v>Forsøkt å rekruttere IKT-ansatte</c:v>
                </c:pt>
                <c:pt idx="1">
                  <c:v>Hadde problemer med å rekruttere</c:v>
                </c:pt>
              </c:strCache>
            </c:strRef>
          </c:cat>
          <c:val>
            <c:numRef>
              <c:f>'Vedlegg A. Figur A10'!$B$6:$B$7</c:f>
              <c:numCache>
                <c:formatCode>General</c:formatCode>
                <c:ptCount val="2"/>
                <c:pt idx="0">
                  <c:v>29.2</c:v>
                </c:pt>
                <c:pt idx="1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C59-9C79-1C1B968FEF1A}"/>
            </c:ext>
          </c:extLst>
        </c:ser>
        <c:ser>
          <c:idx val="1"/>
          <c:order val="1"/>
          <c:tx>
            <c:strRef>
              <c:f>'Vedlegg A. Figur A10'!$C$5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A10'!$A$6:$A$7</c:f>
              <c:strCache>
                <c:ptCount val="2"/>
                <c:pt idx="0">
                  <c:v>Forsøkt å rekruttere IKT-ansatte</c:v>
                </c:pt>
                <c:pt idx="1">
                  <c:v>Hadde problemer med å rekruttere</c:v>
                </c:pt>
              </c:strCache>
            </c:strRef>
          </c:cat>
          <c:val>
            <c:numRef>
              <c:f>'Vedlegg A. Figur A10'!$C$6:$C$7</c:f>
              <c:numCache>
                <c:formatCode>General</c:formatCode>
                <c:ptCount val="2"/>
                <c:pt idx="0">
                  <c:v>59.6</c:v>
                </c:pt>
                <c:pt idx="1">
                  <c:v>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1-4C59-9C79-1C1B968FE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848367"/>
        <c:axId val="808559231"/>
      </c:barChart>
      <c:catAx>
        <c:axId val="101284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08559231"/>
        <c:crosses val="autoZero"/>
        <c:auto val="1"/>
        <c:lblAlgn val="ctr"/>
        <c:lblOffset val="100"/>
        <c:noMultiLvlLbl val="0"/>
      </c:catAx>
      <c:valAx>
        <c:axId val="80855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3568376068376069E-2"/>
              <c:y val="8.633024691358010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284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1346153846155"/>
          <c:y val="1.9795370370370387E-2"/>
          <c:w val="0.30480042735042734"/>
          <c:h val="7.4741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96150481189837E-2"/>
          <c:y val="0.12151234567901234"/>
          <c:w val="0.88664829396325462"/>
          <c:h val="0.69538333333333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'Vedlegg A. Figur A11'!$B$6</c:f>
              <c:strCache>
                <c:ptCount val="1"/>
                <c:pt idx="0">
                  <c:v>I liten grad en hindring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A11'!$A$7:$A$9</c:f>
              <c:strCache>
                <c:ptCount val="3"/>
                <c:pt idx="0">
                  <c:v>Ikke prøvd å rekruttere</c:v>
                </c:pt>
                <c:pt idx="1">
                  <c:v>Har rekruttert uten problem</c:v>
                </c:pt>
                <c:pt idx="2">
                  <c:v>Slitt med å rekruttere</c:v>
                </c:pt>
              </c:strCache>
            </c:strRef>
          </c:cat>
          <c:val>
            <c:numRef>
              <c:f>'Vedlegg A. Figur A11'!$B$7:$B$9</c:f>
              <c:numCache>
                <c:formatCode>General</c:formatCode>
                <c:ptCount val="3"/>
                <c:pt idx="0">
                  <c:v>70.886075949367083</c:v>
                </c:pt>
                <c:pt idx="1">
                  <c:v>17.721518987341771</c:v>
                </c:pt>
                <c:pt idx="2">
                  <c:v>11.39240506329114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F-4351-81F9-513328F0BC26}"/>
            </c:ext>
          </c:extLst>
        </c:ser>
        <c:ser>
          <c:idx val="1"/>
          <c:order val="1"/>
          <c:tx>
            <c:strRef>
              <c:f>'Vedlegg A. Figur A11'!$C$6</c:f>
              <c:strCache>
                <c:ptCount val="1"/>
                <c:pt idx="0">
                  <c:v>Verken eller</c:v>
                </c:pt>
              </c:strCache>
            </c:strRef>
          </c:tx>
          <c:spPr>
            <a:solidFill>
              <a:schemeClr val="accent5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A11'!$A$7:$A$9</c:f>
              <c:strCache>
                <c:ptCount val="3"/>
                <c:pt idx="0">
                  <c:v>Ikke prøvd å rekruttere</c:v>
                </c:pt>
                <c:pt idx="1">
                  <c:v>Har rekruttert uten problem</c:v>
                </c:pt>
                <c:pt idx="2">
                  <c:v>Slitt med å rekruttere</c:v>
                </c:pt>
              </c:strCache>
            </c:strRef>
          </c:cat>
          <c:val>
            <c:numRef>
              <c:f>'Vedlegg A. Figur A11'!$C$7:$C$9</c:f>
              <c:numCache>
                <c:formatCode>General</c:formatCode>
                <c:ptCount val="3"/>
                <c:pt idx="0">
                  <c:v>69.767441860465112</c:v>
                </c:pt>
                <c:pt idx="1">
                  <c:v>18.604651162790699</c:v>
                </c:pt>
                <c:pt idx="2">
                  <c:v>11.627906976744185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F-4351-81F9-513328F0BC26}"/>
            </c:ext>
          </c:extLst>
        </c:ser>
        <c:ser>
          <c:idx val="2"/>
          <c:order val="2"/>
          <c:tx>
            <c:strRef>
              <c:f>'Vedlegg A. Figur A11'!$D$6</c:f>
              <c:strCache>
                <c:ptCount val="1"/>
                <c:pt idx="0">
                  <c:v>I høy grad en hindring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A11'!$A$7:$A$9</c:f>
              <c:strCache>
                <c:ptCount val="3"/>
                <c:pt idx="0">
                  <c:v>Ikke prøvd å rekruttere</c:v>
                </c:pt>
                <c:pt idx="1">
                  <c:v>Har rekruttert uten problem</c:v>
                </c:pt>
                <c:pt idx="2">
                  <c:v>Slitt med å rekruttere</c:v>
                </c:pt>
              </c:strCache>
            </c:strRef>
          </c:cat>
          <c:val>
            <c:numRef>
              <c:f>'Vedlegg A. Figur A11'!$D$7:$D$9</c:f>
              <c:numCache>
                <c:formatCode>General</c:formatCode>
                <c:ptCount val="3"/>
                <c:pt idx="0">
                  <c:v>68.421052631578945</c:v>
                </c:pt>
                <c:pt idx="1">
                  <c:v>19.736842105263158</c:v>
                </c:pt>
                <c:pt idx="2">
                  <c:v>11.842105263157894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BF-4351-81F9-513328F0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6148399"/>
        <c:axId val="808574207"/>
      </c:barChart>
      <c:catAx>
        <c:axId val="109614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08574207"/>
        <c:crosses val="autoZero"/>
        <c:auto val="1"/>
        <c:lblAlgn val="ctr"/>
        <c:lblOffset val="100"/>
        <c:noMultiLvlLbl val="0"/>
      </c:catAx>
      <c:valAx>
        <c:axId val="80857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2.43120370370370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614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944444444444449"/>
          <c:y val="9.5007407407407402E-2"/>
          <c:w val="0.45833333333333326"/>
          <c:h val="0.3052703703703703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58119658119632E-2"/>
          <c:y val="0.1254320987654321"/>
          <c:w val="0.91097350427350432"/>
          <c:h val="0.71498209876543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'Vedlegg A. Figur A12'!$B$6</c:f>
              <c:strCache>
                <c:ptCount val="1"/>
                <c:pt idx="0">
                  <c:v>I liten grad en hindring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A12'!$A$7:$A$9</c:f>
              <c:strCache>
                <c:ptCount val="3"/>
                <c:pt idx="0">
                  <c:v>Ikke prøvd å rekruttere</c:v>
                </c:pt>
                <c:pt idx="1">
                  <c:v>Har rekruttert uten problem</c:v>
                </c:pt>
                <c:pt idx="2">
                  <c:v>Slitt med å rekruttere</c:v>
                </c:pt>
              </c:strCache>
            </c:strRef>
          </c:cat>
          <c:val>
            <c:numRef>
              <c:f>'Vedlegg A. Figur A12'!$B$7:$B$9</c:f>
              <c:numCache>
                <c:formatCode>General</c:formatCode>
                <c:ptCount val="3"/>
                <c:pt idx="0">
                  <c:v>42</c:v>
                </c:pt>
                <c:pt idx="1">
                  <c:v>29.6</c:v>
                </c:pt>
                <c:pt idx="2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3-4383-BB3C-7C8920236453}"/>
            </c:ext>
          </c:extLst>
        </c:ser>
        <c:ser>
          <c:idx val="1"/>
          <c:order val="1"/>
          <c:tx>
            <c:strRef>
              <c:f>'Vedlegg A. Figur A12'!$C$6</c:f>
              <c:strCache>
                <c:ptCount val="1"/>
                <c:pt idx="0">
                  <c:v>Verken eller</c:v>
                </c:pt>
              </c:strCache>
            </c:strRef>
          </c:tx>
          <c:spPr>
            <a:solidFill>
              <a:schemeClr val="accent5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A12'!$A$7:$A$9</c:f>
              <c:strCache>
                <c:ptCount val="3"/>
                <c:pt idx="0">
                  <c:v>Ikke prøvd å rekruttere</c:v>
                </c:pt>
                <c:pt idx="1">
                  <c:v>Har rekruttert uten problem</c:v>
                </c:pt>
                <c:pt idx="2">
                  <c:v>Slitt med å rekruttere</c:v>
                </c:pt>
              </c:strCache>
            </c:strRef>
          </c:cat>
          <c:val>
            <c:numRef>
              <c:f>'Vedlegg A. Figur A12'!$C$7:$C$9</c:f>
              <c:numCache>
                <c:formatCode>General</c:formatCode>
                <c:ptCount val="3"/>
                <c:pt idx="0">
                  <c:v>32.799999999999997</c:v>
                </c:pt>
                <c:pt idx="1">
                  <c:v>31.3</c:v>
                </c:pt>
                <c:pt idx="2">
                  <c:v>35.9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B3-4383-BB3C-7C8920236453}"/>
            </c:ext>
          </c:extLst>
        </c:ser>
        <c:ser>
          <c:idx val="2"/>
          <c:order val="2"/>
          <c:tx>
            <c:strRef>
              <c:f>'Vedlegg A. Figur A12'!$D$6</c:f>
              <c:strCache>
                <c:ptCount val="1"/>
                <c:pt idx="0">
                  <c:v>I høy grad en hindring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A12'!$A$7:$A$9</c:f>
              <c:strCache>
                <c:ptCount val="3"/>
                <c:pt idx="0">
                  <c:v>Ikke prøvd å rekruttere</c:v>
                </c:pt>
                <c:pt idx="1">
                  <c:v>Har rekruttert uten problem</c:v>
                </c:pt>
                <c:pt idx="2">
                  <c:v>Slitt med å rekruttere</c:v>
                </c:pt>
              </c:strCache>
            </c:strRef>
          </c:cat>
          <c:val>
            <c:numRef>
              <c:f>'Vedlegg A. Figur A12'!$D$7:$D$9</c:f>
              <c:numCache>
                <c:formatCode>General</c:formatCode>
                <c:ptCount val="3"/>
                <c:pt idx="0">
                  <c:v>41.4</c:v>
                </c:pt>
                <c:pt idx="1">
                  <c:v>15.5</c:v>
                </c:pt>
                <c:pt idx="2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B3-4383-BB3C-7C8920236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7486895"/>
        <c:axId val="1101913919"/>
      </c:barChart>
      <c:catAx>
        <c:axId val="106748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1913919"/>
        <c:crosses val="autoZero"/>
        <c:auto val="1"/>
        <c:lblAlgn val="ctr"/>
        <c:lblOffset val="100"/>
        <c:noMultiLvlLbl val="0"/>
      </c:catAx>
      <c:valAx>
        <c:axId val="110191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5.4273504273504277E-3"/>
              <c:y val="7.9351851851850298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67486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630341880341876"/>
          <c:y val="2.3715123456790128E-2"/>
          <c:w val="0.37626068376068383"/>
          <c:h val="0.1452972222222222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583995726495729"/>
          <c:y val="2.9850427350427349E-2"/>
          <c:w val="0.50776987179487176"/>
          <c:h val="0.8210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'Vedlegg A. Figur A13'!$B$4</c:f>
              <c:strCache>
                <c:ptCount val="1"/>
                <c:pt idx="0">
                  <c:v>Kommune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A13'!$A$5:$A$19</c:f>
              <c:strCache>
                <c:ptCount val="15"/>
                <c:pt idx="0">
                  <c:v>Utviklingsplattform</c:v>
                </c:pt>
                <c:pt idx="1">
                  <c:v>Driftsplattform</c:v>
                </c:pt>
                <c:pt idx="2">
                  <c:v>Back-up</c:v>
                </c:pt>
                <c:pt idx="3">
                  <c:v>Andre områder</c:v>
                </c:pt>
                <c:pt idx="4">
                  <c:v>Database</c:v>
                </c:pt>
                <c:pt idx="5">
                  <c:v>Virtuelle servere</c:v>
                </c:pt>
                <c:pt idx="6">
                  <c:v>Applikasjonsserver</c:v>
                </c:pt>
                <c:pt idx="7">
                  <c:v>Økonomisystemer</c:v>
                </c:pt>
                <c:pt idx="8">
                  <c:v>Webanalyseverktøy</c:v>
                </c:pt>
                <c:pt idx="9">
                  <c:v>Prosjektverktøy</c:v>
                </c:pt>
                <c:pt idx="10">
                  <c:v>Kontorstøtteverktøy</c:v>
                </c:pt>
                <c:pt idx="11">
                  <c:v>Virtuelle møterom</c:v>
                </c:pt>
                <c:pt idx="12">
                  <c:v>Lagringsverktøy</c:v>
                </c:pt>
                <c:pt idx="13">
                  <c:v>Webplattform</c:v>
                </c:pt>
                <c:pt idx="14">
                  <c:v>Intern/ekstern kommunikasjon</c:v>
                </c:pt>
              </c:strCache>
            </c:strRef>
          </c:cat>
          <c:val>
            <c:numRef>
              <c:f>'Vedlegg A. Figur A13'!$B$5:$B$19</c:f>
              <c:numCache>
                <c:formatCode>General</c:formatCode>
                <c:ptCount val="15"/>
                <c:pt idx="0">
                  <c:v>13</c:v>
                </c:pt>
                <c:pt idx="1">
                  <c:v>22</c:v>
                </c:pt>
                <c:pt idx="2">
                  <c:v>23</c:v>
                </c:pt>
                <c:pt idx="3">
                  <c:v>31.4</c:v>
                </c:pt>
                <c:pt idx="4">
                  <c:v>32.299999999999997</c:v>
                </c:pt>
                <c:pt idx="5">
                  <c:v>33.5</c:v>
                </c:pt>
                <c:pt idx="6">
                  <c:v>39.1</c:v>
                </c:pt>
                <c:pt idx="7">
                  <c:v>43.2</c:v>
                </c:pt>
                <c:pt idx="8">
                  <c:v>46</c:v>
                </c:pt>
                <c:pt idx="9">
                  <c:v>46</c:v>
                </c:pt>
                <c:pt idx="10">
                  <c:v>55.3</c:v>
                </c:pt>
                <c:pt idx="11">
                  <c:v>59.6</c:v>
                </c:pt>
                <c:pt idx="12">
                  <c:v>60.6</c:v>
                </c:pt>
                <c:pt idx="13">
                  <c:v>65.2</c:v>
                </c:pt>
                <c:pt idx="14">
                  <c:v>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0-44F7-9143-373B5866EA15}"/>
            </c:ext>
          </c:extLst>
        </c:ser>
        <c:ser>
          <c:idx val="1"/>
          <c:order val="1"/>
          <c:tx>
            <c:strRef>
              <c:f>'Vedlegg A. Figur A13'!$C$4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A13'!$A$5:$A$19</c:f>
              <c:strCache>
                <c:ptCount val="15"/>
                <c:pt idx="0">
                  <c:v>Utviklingsplattform</c:v>
                </c:pt>
                <c:pt idx="1">
                  <c:v>Driftsplattform</c:v>
                </c:pt>
                <c:pt idx="2">
                  <c:v>Back-up</c:v>
                </c:pt>
                <c:pt idx="3">
                  <c:v>Andre områder</c:v>
                </c:pt>
                <c:pt idx="4">
                  <c:v>Database</c:v>
                </c:pt>
                <c:pt idx="5">
                  <c:v>Virtuelle servere</c:v>
                </c:pt>
                <c:pt idx="6">
                  <c:v>Applikasjonsserver</c:v>
                </c:pt>
                <c:pt idx="7">
                  <c:v>Økonomisystemer</c:v>
                </c:pt>
                <c:pt idx="8">
                  <c:v>Webanalyseverktøy</c:v>
                </c:pt>
                <c:pt idx="9">
                  <c:v>Prosjektverktøy</c:v>
                </c:pt>
                <c:pt idx="10">
                  <c:v>Kontorstøtteverktøy</c:v>
                </c:pt>
                <c:pt idx="11">
                  <c:v>Virtuelle møterom</c:v>
                </c:pt>
                <c:pt idx="12">
                  <c:v>Lagringsverktøy</c:v>
                </c:pt>
                <c:pt idx="13">
                  <c:v>Webplattform</c:v>
                </c:pt>
                <c:pt idx="14">
                  <c:v>Intern/ekstern kommunikasjon</c:v>
                </c:pt>
              </c:strCache>
            </c:strRef>
          </c:cat>
          <c:val>
            <c:numRef>
              <c:f>'Vedlegg A. Figur A13'!$C$5:$C$19</c:f>
              <c:numCache>
                <c:formatCode>General</c:formatCode>
                <c:ptCount val="15"/>
                <c:pt idx="0">
                  <c:v>32.700000000000003</c:v>
                </c:pt>
                <c:pt idx="1">
                  <c:v>19.899999999999999</c:v>
                </c:pt>
                <c:pt idx="2">
                  <c:v>17.3</c:v>
                </c:pt>
                <c:pt idx="3">
                  <c:v>26.3</c:v>
                </c:pt>
                <c:pt idx="4">
                  <c:v>25</c:v>
                </c:pt>
                <c:pt idx="5">
                  <c:v>43.6</c:v>
                </c:pt>
                <c:pt idx="6">
                  <c:v>30.8</c:v>
                </c:pt>
                <c:pt idx="7">
                  <c:v>53.8</c:v>
                </c:pt>
                <c:pt idx="8">
                  <c:v>59.6</c:v>
                </c:pt>
                <c:pt idx="9">
                  <c:v>55.1</c:v>
                </c:pt>
                <c:pt idx="10">
                  <c:v>50</c:v>
                </c:pt>
                <c:pt idx="11">
                  <c:v>67.900000000000006</c:v>
                </c:pt>
                <c:pt idx="12">
                  <c:v>59.6</c:v>
                </c:pt>
                <c:pt idx="13">
                  <c:v>51.9</c:v>
                </c:pt>
                <c:pt idx="14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0-44F7-9143-373B5866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47255407"/>
        <c:axId val="828380911"/>
      </c:barChart>
      <c:catAx>
        <c:axId val="947255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28380911"/>
        <c:crosses val="autoZero"/>
        <c:auto val="1"/>
        <c:lblAlgn val="ctr"/>
        <c:lblOffset val="100"/>
        <c:noMultiLvlLbl val="0"/>
      </c:catAx>
      <c:valAx>
        <c:axId val="828380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87904935897435887"/>
              <c:y val="0.924342735042735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4725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38952991452991"/>
          <c:y val="0.10034567901234567"/>
          <c:w val="0.8627600427350427"/>
          <c:h val="0.719602160493827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'Vedlegg A. Figur A14'!$B$4</c:f>
              <c:strCache>
                <c:ptCount val="1"/>
                <c:pt idx="0">
                  <c:v>Kommune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A14'!$A$5:$A$20</c:f>
              <c:strCach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strCache>
            </c:strRef>
          </c:cat>
          <c:val>
            <c:numRef>
              <c:f>'Vedlegg A. Figur A14'!$B$5:$B$20</c:f>
              <c:numCache>
                <c:formatCode>0%</c:formatCode>
                <c:ptCount val="16"/>
                <c:pt idx="0">
                  <c:v>0.14854111405835543</c:v>
                </c:pt>
                <c:pt idx="1">
                  <c:v>2.9177718832891247E-2</c:v>
                </c:pt>
                <c:pt idx="2">
                  <c:v>5.5702917771883291E-2</c:v>
                </c:pt>
                <c:pt idx="3">
                  <c:v>9.8143236074270557E-2</c:v>
                </c:pt>
                <c:pt idx="4">
                  <c:v>8.4880636604774531E-2</c:v>
                </c:pt>
                <c:pt idx="5">
                  <c:v>0.11405835543766578</c:v>
                </c:pt>
                <c:pt idx="6">
                  <c:v>9.5490716180371346E-2</c:v>
                </c:pt>
                <c:pt idx="7">
                  <c:v>0.10079575596816977</c:v>
                </c:pt>
                <c:pt idx="8">
                  <c:v>6.8965517241379309E-2</c:v>
                </c:pt>
                <c:pt idx="9">
                  <c:v>4.7745358090185673E-2</c:v>
                </c:pt>
                <c:pt idx="10">
                  <c:v>3.7135278514588858E-2</c:v>
                </c:pt>
                <c:pt idx="11">
                  <c:v>5.0397877984084884E-2</c:v>
                </c:pt>
                <c:pt idx="12">
                  <c:v>1.8567639257294429E-2</c:v>
                </c:pt>
                <c:pt idx="13">
                  <c:v>1.5915119363395226E-2</c:v>
                </c:pt>
                <c:pt idx="14">
                  <c:v>1.5915119363395226E-2</c:v>
                </c:pt>
                <c:pt idx="15">
                  <c:v>1.8567639257294429E-2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2-47F9-A7F0-64301EF13024}"/>
            </c:ext>
          </c:extLst>
        </c:ser>
        <c:ser>
          <c:idx val="1"/>
          <c:order val="1"/>
          <c:tx>
            <c:strRef>
              <c:f>'Vedlegg A. Figur A14'!$C$4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A14'!$A$5:$A$20</c:f>
              <c:strCach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strCache>
            </c:strRef>
          </c:cat>
          <c:val>
            <c:numRef>
              <c:f>'Vedlegg A. Figur A14'!$C$5:$C$20</c:f>
              <c:numCache>
                <c:formatCode>0%</c:formatCode>
                <c:ptCount val="16"/>
                <c:pt idx="0">
                  <c:v>0.25480769230769229</c:v>
                </c:pt>
                <c:pt idx="1">
                  <c:v>2.403846153846154E-2</c:v>
                </c:pt>
                <c:pt idx="2">
                  <c:v>5.7692307692307696E-2</c:v>
                </c:pt>
                <c:pt idx="3">
                  <c:v>6.25E-2</c:v>
                </c:pt>
                <c:pt idx="4">
                  <c:v>7.6923076923076927E-2</c:v>
                </c:pt>
                <c:pt idx="5">
                  <c:v>9.1346153846153841E-2</c:v>
                </c:pt>
                <c:pt idx="6">
                  <c:v>6.7307692307692304E-2</c:v>
                </c:pt>
                <c:pt idx="7">
                  <c:v>7.6923076923076927E-2</c:v>
                </c:pt>
                <c:pt idx="8">
                  <c:v>6.7307692307692304E-2</c:v>
                </c:pt>
                <c:pt idx="9">
                  <c:v>6.25E-2</c:v>
                </c:pt>
                <c:pt idx="10">
                  <c:v>6.25E-2</c:v>
                </c:pt>
                <c:pt idx="11">
                  <c:v>3.3653846153846152E-2</c:v>
                </c:pt>
                <c:pt idx="12">
                  <c:v>2.403846153846154E-2</c:v>
                </c:pt>
                <c:pt idx="13">
                  <c:v>1.9230769230769232E-2</c:v>
                </c:pt>
                <c:pt idx="14">
                  <c:v>1.4423076923076924E-2</c:v>
                </c:pt>
                <c:pt idx="15">
                  <c:v>4.807692307692308E-3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2-47F9-A7F0-64301EF13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5049023"/>
        <c:axId val="1097299439"/>
      </c:barChart>
      <c:catAx>
        <c:axId val="8350490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områder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7299439"/>
        <c:crosses val="autoZero"/>
        <c:auto val="1"/>
        <c:lblAlgn val="ctr"/>
        <c:lblOffset val="100"/>
        <c:noMultiLvlLbl val="0"/>
      </c:catAx>
      <c:valAx>
        <c:axId val="109729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35049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45448717948719"/>
          <c:y val="1.9795370370370387E-2"/>
          <c:w val="0.30480042735042734"/>
          <c:h val="7.4741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'Vedlegg A. Figur A15'!$B$4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A15'!$A$5:$A$12</c:f>
              <c:strCache>
                <c:ptCount val="8"/>
                <c:pt idx="0">
                  <c:v>Oppfølging av inngåtte avtaler</c:v>
                </c:pt>
                <c:pt idx="1">
                  <c:v>Evaluering og tildeling av kontrakt</c:v>
                </c:pt>
                <c:pt idx="2">
                  <c:v>Planlegging av innkjøp</c:v>
                </c:pt>
                <c:pt idx="3">
                  <c:v>Mottak av tilbud</c:v>
                </c:pt>
                <c:pt idx="4">
                  <c:v>Forsendelse av ordre til leverandør i strukturert format</c:v>
                </c:pt>
                <c:pt idx="5">
                  <c:v>Ordrehåndtering i digitalt bestillingssystem</c:v>
                </c:pt>
                <c:pt idx="6">
                  <c:v>Kontroll og validering av innhold i mottatt faktura</c:v>
                </c:pt>
                <c:pt idx="7">
                  <c:v>Mottak av faktura</c:v>
                </c:pt>
              </c:strCache>
            </c:strRef>
          </c:cat>
          <c:val>
            <c:numRef>
              <c:f>'Vedlegg A. Figur A15'!$B$5:$B$12</c:f>
              <c:numCache>
                <c:formatCode>General</c:formatCode>
                <c:ptCount val="8"/>
                <c:pt idx="0">
                  <c:v>17</c:v>
                </c:pt>
                <c:pt idx="1">
                  <c:v>29.7</c:v>
                </c:pt>
                <c:pt idx="2">
                  <c:v>32.6</c:v>
                </c:pt>
                <c:pt idx="3">
                  <c:v>36.6</c:v>
                </c:pt>
                <c:pt idx="4">
                  <c:v>38.200000000000003</c:v>
                </c:pt>
                <c:pt idx="5">
                  <c:v>42.7</c:v>
                </c:pt>
                <c:pt idx="6">
                  <c:v>61.5</c:v>
                </c:pt>
                <c:pt idx="7">
                  <c:v>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1-41C3-8A9B-49A639127A47}"/>
            </c:ext>
          </c:extLst>
        </c:ser>
        <c:ser>
          <c:idx val="1"/>
          <c:order val="1"/>
          <c:tx>
            <c:strRef>
              <c:f>'Vedlegg A. Figur A15'!$C$4</c:f>
              <c:strCache>
                <c:ptCount val="1"/>
                <c:pt idx="0">
                  <c:v>Delvis</c:v>
                </c:pt>
              </c:strCache>
            </c:strRef>
          </c:tx>
          <c:spPr>
            <a:solidFill>
              <a:schemeClr val="accent5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A15'!$A$5:$A$12</c:f>
              <c:strCache>
                <c:ptCount val="8"/>
                <c:pt idx="0">
                  <c:v>Oppfølging av inngåtte avtaler</c:v>
                </c:pt>
                <c:pt idx="1">
                  <c:v>Evaluering og tildeling av kontrakt</c:v>
                </c:pt>
                <c:pt idx="2">
                  <c:v>Planlegging av innkjøp</c:v>
                </c:pt>
                <c:pt idx="3">
                  <c:v>Mottak av tilbud</c:v>
                </c:pt>
                <c:pt idx="4">
                  <c:v>Forsendelse av ordre til leverandør i strukturert format</c:v>
                </c:pt>
                <c:pt idx="5">
                  <c:v>Ordrehåndtering i digitalt bestillingssystem</c:v>
                </c:pt>
                <c:pt idx="6">
                  <c:v>Kontroll og validering av innhold i mottatt faktura</c:v>
                </c:pt>
                <c:pt idx="7">
                  <c:v>Mottak av faktura</c:v>
                </c:pt>
              </c:strCache>
            </c:strRef>
          </c:cat>
          <c:val>
            <c:numRef>
              <c:f>'Vedlegg A. Figur A15'!$C$5:$C$12</c:f>
              <c:numCache>
                <c:formatCode>General</c:formatCode>
                <c:ptCount val="8"/>
                <c:pt idx="0">
                  <c:v>32.4</c:v>
                </c:pt>
                <c:pt idx="1">
                  <c:v>23.6</c:v>
                </c:pt>
                <c:pt idx="2">
                  <c:v>28.4</c:v>
                </c:pt>
                <c:pt idx="3">
                  <c:v>24.7</c:v>
                </c:pt>
                <c:pt idx="4">
                  <c:v>21.2</c:v>
                </c:pt>
                <c:pt idx="5">
                  <c:v>19.399999999999999</c:v>
                </c:pt>
                <c:pt idx="6">
                  <c:v>18.3</c:v>
                </c:pt>
                <c:pt idx="7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B1-41C3-8A9B-49A639127A47}"/>
            </c:ext>
          </c:extLst>
        </c:ser>
        <c:ser>
          <c:idx val="2"/>
          <c:order val="2"/>
          <c:tx>
            <c:strRef>
              <c:f>'Vedlegg A. Figur A15'!$D$4</c:f>
              <c:strCache>
                <c:ptCount val="1"/>
                <c:pt idx="0">
                  <c:v>Nei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A15'!$A$5:$A$12</c:f>
              <c:strCache>
                <c:ptCount val="8"/>
                <c:pt idx="0">
                  <c:v>Oppfølging av inngåtte avtaler</c:v>
                </c:pt>
                <c:pt idx="1">
                  <c:v>Evaluering og tildeling av kontrakt</c:v>
                </c:pt>
                <c:pt idx="2">
                  <c:v>Planlegging av innkjøp</c:v>
                </c:pt>
                <c:pt idx="3">
                  <c:v>Mottak av tilbud</c:v>
                </c:pt>
                <c:pt idx="4">
                  <c:v>Forsendelse av ordre til leverandør i strukturert format</c:v>
                </c:pt>
                <c:pt idx="5">
                  <c:v>Ordrehåndtering i digitalt bestillingssystem</c:v>
                </c:pt>
                <c:pt idx="6">
                  <c:v>Kontroll og validering av innhold i mottatt faktura</c:v>
                </c:pt>
                <c:pt idx="7">
                  <c:v>Mottak av faktura</c:v>
                </c:pt>
              </c:strCache>
            </c:strRef>
          </c:cat>
          <c:val>
            <c:numRef>
              <c:f>'Vedlegg A. Figur A15'!$D$5:$D$12</c:f>
              <c:numCache>
                <c:formatCode>General</c:formatCode>
                <c:ptCount val="8"/>
                <c:pt idx="0">
                  <c:v>34</c:v>
                </c:pt>
                <c:pt idx="1">
                  <c:v>36.9</c:v>
                </c:pt>
                <c:pt idx="2">
                  <c:v>31.3</c:v>
                </c:pt>
                <c:pt idx="3">
                  <c:v>32.4</c:v>
                </c:pt>
                <c:pt idx="4">
                  <c:v>26.3</c:v>
                </c:pt>
                <c:pt idx="5">
                  <c:v>30.5</c:v>
                </c:pt>
                <c:pt idx="6">
                  <c:v>11.9</c:v>
                </c:pt>
                <c:pt idx="7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B1-41C3-8A9B-49A639127A47}"/>
            </c:ext>
          </c:extLst>
        </c:ser>
        <c:ser>
          <c:idx val="3"/>
          <c:order val="3"/>
          <c:tx>
            <c:strRef>
              <c:f>'Vedlegg A. Figur A15'!$E$4</c:f>
              <c:strCache>
                <c:ptCount val="1"/>
                <c:pt idx="0">
                  <c:v>Vet ikke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A15'!$A$5:$A$12</c:f>
              <c:strCache>
                <c:ptCount val="8"/>
                <c:pt idx="0">
                  <c:v>Oppfølging av inngåtte avtaler</c:v>
                </c:pt>
                <c:pt idx="1">
                  <c:v>Evaluering og tildeling av kontrakt</c:v>
                </c:pt>
                <c:pt idx="2">
                  <c:v>Planlegging av innkjøp</c:v>
                </c:pt>
                <c:pt idx="3">
                  <c:v>Mottak av tilbud</c:v>
                </c:pt>
                <c:pt idx="4">
                  <c:v>Forsendelse av ordre til leverandør i strukturert format</c:v>
                </c:pt>
                <c:pt idx="5">
                  <c:v>Ordrehåndtering i digitalt bestillingssystem</c:v>
                </c:pt>
                <c:pt idx="6">
                  <c:v>Kontroll og validering av innhold i mottatt faktura</c:v>
                </c:pt>
                <c:pt idx="7">
                  <c:v>Mottak av faktura</c:v>
                </c:pt>
              </c:strCache>
            </c:strRef>
          </c:cat>
          <c:val>
            <c:numRef>
              <c:f>'Vedlegg A. Figur A15'!$E$5:$E$12</c:f>
              <c:numCache>
                <c:formatCode>General</c:formatCode>
                <c:ptCount val="8"/>
                <c:pt idx="0">
                  <c:v>14.1</c:v>
                </c:pt>
                <c:pt idx="1">
                  <c:v>7.2</c:v>
                </c:pt>
                <c:pt idx="2">
                  <c:v>5.3</c:v>
                </c:pt>
                <c:pt idx="3">
                  <c:v>4</c:v>
                </c:pt>
                <c:pt idx="4">
                  <c:v>11.4</c:v>
                </c:pt>
                <c:pt idx="5">
                  <c:v>4.8</c:v>
                </c:pt>
                <c:pt idx="6">
                  <c:v>5.6</c:v>
                </c:pt>
                <c:pt idx="7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B1-41C3-8A9B-49A639127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1584879"/>
        <c:axId val="1097274479"/>
      </c:barChart>
      <c:catAx>
        <c:axId val="6415848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7274479"/>
        <c:crosses val="autoZero"/>
        <c:auto val="1"/>
        <c:lblAlgn val="ctr"/>
        <c:lblOffset val="100"/>
        <c:noMultiLvlLbl val="0"/>
      </c:catAx>
      <c:valAx>
        <c:axId val="1097274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41584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'Vedlegg A. Figur A16'!$B$5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A16'!$A$6:$A$13</c:f>
              <c:strCache>
                <c:ptCount val="8"/>
                <c:pt idx="0">
                  <c:v>Oppfølging av inngåtte avtaler</c:v>
                </c:pt>
                <c:pt idx="1">
                  <c:v>Evaluering og tildeling av kontrakt</c:v>
                </c:pt>
                <c:pt idx="2">
                  <c:v>Planlegging av innkjøp</c:v>
                </c:pt>
                <c:pt idx="3">
                  <c:v>Mottak av tilbud</c:v>
                </c:pt>
                <c:pt idx="4">
                  <c:v>Forsendelse av ordre til leverandør i strukturert format</c:v>
                </c:pt>
                <c:pt idx="5">
                  <c:v>Ordrehåndtering i digitalt bestillingssystem</c:v>
                </c:pt>
                <c:pt idx="6">
                  <c:v>Kontroll og validering av innhold i mottatt faktura</c:v>
                </c:pt>
                <c:pt idx="7">
                  <c:v>Mottak av faktura</c:v>
                </c:pt>
              </c:strCache>
            </c:strRef>
          </c:cat>
          <c:val>
            <c:numRef>
              <c:f>'Vedlegg A. Figur A16'!$B$6:$B$13</c:f>
              <c:numCache>
                <c:formatCode>General</c:formatCode>
                <c:ptCount val="8"/>
                <c:pt idx="0">
                  <c:v>25</c:v>
                </c:pt>
                <c:pt idx="1">
                  <c:v>41.3</c:v>
                </c:pt>
                <c:pt idx="2">
                  <c:v>32.200000000000003</c:v>
                </c:pt>
                <c:pt idx="3">
                  <c:v>55.3</c:v>
                </c:pt>
                <c:pt idx="4">
                  <c:v>32.700000000000003</c:v>
                </c:pt>
                <c:pt idx="5">
                  <c:v>29.3</c:v>
                </c:pt>
                <c:pt idx="6">
                  <c:v>75</c:v>
                </c:pt>
                <c:pt idx="7">
                  <c:v>68.3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0-4DD9-A290-2194008B1965}"/>
            </c:ext>
          </c:extLst>
        </c:ser>
        <c:ser>
          <c:idx val="1"/>
          <c:order val="1"/>
          <c:tx>
            <c:strRef>
              <c:f>'Vedlegg A. Figur A16'!$C$5</c:f>
              <c:strCache>
                <c:ptCount val="1"/>
                <c:pt idx="0">
                  <c:v>Delvis</c:v>
                </c:pt>
              </c:strCache>
            </c:strRef>
          </c:tx>
          <c:spPr>
            <a:solidFill>
              <a:schemeClr val="accent5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A16'!$A$6:$A$13</c:f>
              <c:strCache>
                <c:ptCount val="8"/>
                <c:pt idx="0">
                  <c:v>Oppfølging av inngåtte avtaler</c:v>
                </c:pt>
                <c:pt idx="1">
                  <c:v>Evaluering og tildeling av kontrakt</c:v>
                </c:pt>
                <c:pt idx="2">
                  <c:v>Planlegging av innkjøp</c:v>
                </c:pt>
                <c:pt idx="3">
                  <c:v>Mottak av tilbud</c:v>
                </c:pt>
                <c:pt idx="4">
                  <c:v>Forsendelse av ordre til leverandør i strukturert format</c:v>
                </c:pt>
                <c:pt idx="5">
                  <c:v>Ordrehåndtering i digitalt bestillingssystem</c:v>
                </c:pt>
                <c:pt idx="6">
                  <c:v>Kontroll og validering av innhold i mottatt faktura</c:v>
                </c:pt>
                <c:pt idx="7">
                  <c:v>Mottak av faktura</c:v>
                </c:pt>
              </c:strCache>
            </c:strRef>
          </c:cat>
          <c:val>
            <c:numRef>
              <c:f>'Vedlegg A. Figur A16'!$C$6:$C$13</c:f>
              <c:numCache>
                <c:formatCode>General</c:formatCode>
                <c:ptCount val="8"/>
                <c:pt idx="0">
                  <c:v>49</c:v>
                </c:pt>
                <c:pt idx="1">
                  <c:v>42.3</c:v>
                </c:pt>
                <c:pt idx="2">
                  <c:v>46.6</c:v>
                </c:pt>
                <c:pt idx="3">
                  <c:v>35.6</c:v>
                </c:pt>
                <c:pt idx="4">
                  <c:v>37.5</c:v>
                </c:pt>
                <c:pt idx="5">
                  <c:v>45.7</c:v>
                </c:pt>
                <c:pt idx="6">
                  <c:v>24</c:v>
                </c:pt>
                <c:pt idx="7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0-4DD9-A290-2194008B1965}"/>
            </c:ext>
          </c:extLst>
        </c:ser>
        <c:ser>
          <c:idx val="2"/>
          <c:order val="2"/>
          <c:tx>
            <c:strRef>
              <c:f>'Vedlegg A. Figur A16'!$D$5</c:f>
              <c:strCache>
                <c:ptCount val="1"/>
                <c:pt idx="0">
                  <c:v>Nei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A16'!$A$6:$A$13</c:f>
              <c:strCache>
                <c:ptCount val="8"/>
                <c:pt idx="0">
                  <c:v>Oppfølging av inngåtte avtaler</c:v>
                </c:pt>
                <c:pt idx="1">
                  <c:v>Evaluering og tildeling av kontrakt</c:v>
                </c:pt>
                <c:pt idx="2">
                  <c:v>Planlegging av innkjøp</c:v>
                </c:pt>
                <c:pt idx="3">
                  <c:v>Mottak av tilbud</c:v>
                </c:pt>
                <c:pt idx="4">
                  <c:v>Forsendelse av ordre til leverandør i strukturert format</c:v>
                </c:pt>
                <c:pt idx="5">
                  <c:v>Ordrehåndtering i digitalt bestillingssystem</c:v>
                </c:pt>
                <c:pt idx="6">
                  <c:v>Kontroll og validering av innhold i mottatt faktura</c:v>
                </c:pt>
                <c:pt idx="7">
                  <c:v>Mottak av faktura</c:v>
                </c:pt>
              </c:strCache>
            </c:strRef>
          </c:cat>
          <c:val>
            <c:numRef>
              <c:f>'Vedlegg A. Figur A16'!$D$6:$D$13</c:f>
              <c:numCache>
                <c:formatCode>General</c:formatCode>
                <c:ptCount val="8"/>
                <c:pt idx="0">
                  <c:v>23.6</c:v>
                </c:pt>
                <c:pt idx="1">
                  <c:v>15.4</c:v>
                </c:pt>
                <c:pt idx="2">
                  <c:v>18.8</c:v>
                </c:pt>
                <c:pt idx="3">
                  <c:v>8.6999999999999993</c:v>
                </c:pt>
                <c:pt idx="4">
                  <c:v>26</c:v>
                </c:pt>
                <c:pt idx="5">
                  <c:v>22.1</c:v>
                </c:pt>
                <c:pt idx="6">
                  <c:v>0.5</c:v>
                </c:pt>
                <c:pt idx="7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0-4DD9-A290-2194008B1965}"/>
            </c:ext>
          </c:extLst>
        </c:ser>
        <c:ser>
          <c:idx val="3"/>
          <c:order val="3"/>
          <c:tx>
            <c:strRef>
              <c:f>'Vedlegg A. Figur A16'!$E$5</c:f>
              <c:strCache>
                <c:ptCount val="1"/>
                <c:pt idx="0">
                  <c:v>Vet ikke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A16'!$A$6:$A$13</c:f>
              <c:strCache>
                <c:ptCount val="8"/>
                <c:pt idx="0">
                  <c:v>Oppfølging av inngåtte avtaler</c:v>
                </c:pt>
                <c:pt idx="1">
                  <c:v>Evaluering og tildeling av kontrakt</c:v>
                </c:pt>
                <c:pt idx="2">
                  <c:v>Planlegging av innkjøp</c:v>
                </c:pt>
                <c:pt idx="3">
                  <c:v>Mottak av tilbud</c:v>
                </c:pt>
                <c:pt idx="4">
                  <c:v>Forsendelse av ordre til leverandør i strukturert format</c:v>
                </c:pt>
                <c:pt idx="5">
                  <c:v>Ordrehåndtering i digitalt bestillingssystem</c:v>
                </c:pt>
                <c:pt idx="6">
                  <c:v>Kontroll og validering av innhold i mottatt faktura</c:v>
                </c:pt>
                <c:pt idx="7">
                  <c:v>Mottak av faktura</c:v>
                </c:pt>
              </c:strCache>
            </c:strRef>
          </c:cat>
          <c:val>
            <c:numRef>
              <c:f>'Vedlegg A. Figur A16'!$E$6:$E$13</c:f>
              <c:numCache>
                <c:formatCode>General</c:formatCode>
                <c:ptCount val="8"/>
                <c:pt idx="0">
                  <c:v>1.9</c:v>
                </c:pt>
                <c:pt idx="1">
                  <c:v>0.5</c:v>
                </c:pt>
                <c:pt idx="2">
                  <c:v>2.4</c:v>
                </c:pt>
                <c:pt idx="3">
                  <c:v>0.5</c:v>
                </c:pt>
                <c:pt idx="4">
                  <c:v>3.8</c:v>
                </c:pt>
                <c:pt idx="5">
                  <c:v>2.4</c:v>
                </c:pt>
                <c:pt idx="6">
                  <c:v>0.5</c:v>
                </c:pt>
                <c:pt idx="7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F0-4DD9-A290-2194008B1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72802303"/>
        <c:axId val="1043942799"/>
      </c:barChart>
      <c:catAx>
        <c:axId val="10728023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3942799"/>
        <c:crosses val="autoZero"/>
        <c:auto val="1"/>
        <c:lblAlgn val="ctr"/>
        <c:lblOffset val="100"/>
        <c:noMultiLvlLbl val="0"/>
      </c:catAx>
      <c:valAx>
        <c:axId val="1043942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280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38952991452991"/>
          <c:y val="0.10818518518518519"/>
          <c:w val="0.8627600427350427"/>
          <c:h val="0.73528117283950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'Vedlegg A. Figur A17'!$B$4</c:f>
              <c:strCache>
                <c:ptCount val="1"/>
                <c:pt idx="0">
                  <c:v>Kommune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'Vedlegg A. Figur A17'!$A$5:$A$13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'Vedlegg A. Figur A17'!$B$5:$B$13</c:f>
              <c:numCache>
                <c:formatCode>0%</c:formatCode>
                <c:ptCount val="9"/>
                <c:pt idx="0">
                  <c:v>5.3050397877984087E-2</c:v>
                </c:pt>
                <c:pt idx="1">
                  <c:v>4.2440318302387266E-2</c:v>
                </c:pt>
                <c:pt idx="2">
                  <c:v>0.11140583554376658</c:v>
                </c:pt>
                <c:pt idx="3">
                  <c:v>5.0397877984084884E-2</c:v>
                </c:pt>
                <c:pt idx="4">
                  <c:v>0.10079575596816977</c:v>
                </c:pt>
                <c:pt idx="5">
                  <c:v>0.11936339522546419</c:v>
                </c:pt>
                <c:pt idx="6">
                  <c:v>0.14058355437665782</c:v>
                </c:pt>
                <c:pt idx="7">
                  <c:v>0.11936339522546419</c:v>
                </c:pt>
                <c:pt idx="8">
                  <c:v>0.2625994694960212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1-45FB-B0FC-51168C8B0E67}"/>
            </c:ext>
          </c:extLst>
        </c:ser>
        <c:ser>
          <c:idx val="1"/>
          <c:order val="1"/>
          <c:tx>
            <c:strRef>
              <c:f>'Vedlegg A. Figur A17'!$C$4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'Vedlegg A. Figur A17'!$A$5:$A$13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'Vedlegg A. Figur A17'!$C$5:$C$13</c:f>
              <c:numCache>
                <c:formatCode>0%</c:formatCode>
                <c:ptCount val="9"/>
                <c:pt idx="0">
                  <c:v>0</c:v>
                </c:pt>
                <c:pt idx="1">
                  <c:v>9.6153846153846159E-3</c:v>
                </c:pt>
                <c:pt idx="2">
                  <c:v>3.3653846153846152E-2</c:v>
                </c:pt>
                <c:pt idx="3">
                  <c:v>2.8846153846153848E-2</c:v>
                </c:pt>
                <c:pt idx="4">
                  <c:v>3.3653846153846152E-2</c:v>
                </c:pt>
                <c:pt idx="5">
                  <c:v>0.11538461538461539</c:v>
                </c:pt>
                <c:pt idx="6">
                  <c:v>0.14423076923076922</c:v>
                </c:pt>
                <c:pt idx="7">
                  <c:v>0.1875</c:v>
                </c:pt>
                <c:pt idx="8">
                  <c:v>0.44711538461538464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1-45FB-B0FC-51168C8B0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2785903"/>
        <c:axId val="810870159"/>
      </c:barChart>
      <c:catAx>
        <c:axId val="10727859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aktiviteter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70159"/>
        <c:crosses val="autoZero"/>
        <c:auto val="1"/>
        <c:lblAlgn val="ctr"/>
        <c:lblOffset val="100"/>
        <c:noMultiLvlLbl val="0"/>
      </c:catAx>
      <c:valAx>
        <c:axId val="81087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2785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88183760683762"/>
          <c:y val="2.3715123456790142E-2"/>
          <c:w val="0.30480042735042734"/>
          <c:h val="7.4741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81623931623929E-2"/>
          <c:y val="8.2314814814814813E-2"/>
          <c:w val="0.89756794871794876"/>
          <c:h val="0.540456623931623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'Vedlegg A. Figur A18'!$B$4</c:f>
              <c:strCache>
                <c:ptCount val="1"/>
                <c:pt idx="0">
                  <c:v>Åpen innsynstjeneste som ikke krever innlogging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A18'!$A$5:$A$9</c:f>
              <c:strCache>
                <c:ptCount val="5"/>
                <c:pt idx="0">
                  <c:v>Ingen tjenester</c:v>
                </c:pt>
                <c:pt idx="1">
                  <c:v>Noen tjenester</c:v>
                </c:pt>
                <c:pt idx="2">
                  <c:v>Omtrent halvparten av tjenestene</c:v>
                </c:pt>
                <c:pt idx="3">
                  <c:v>De fleste tjenestene</c:v>
                </c:pt>
                <c:pt idx="4">
                  <c:v>Alle tjenestene</c:v>
                </c:pt>
              </c:strCache>
            </c:strRef>
          </c:cat>
          <c:val>
            <c:numRef>
              <c:f>'Vedlegg A. Figur A18'!$B$5:$B$9</c:f>
              <c:numCache>
                <c:formatCode>General</c:formatCode>
                <c:ptCount val="5"/>
                <c:pt idx="0">
                  <c:v>14.1</c:v>
                </c:pt>
                <c:pt idx="1">
                  <c:v>63.9</c:v>
                </c:pt>
                <c:pt idx="2">
                  <c:v>5.8</c:v>
                </c:pt>
                <c:pt idx="3">
                  <c:v>10.1</c:v>
                </c:pt>
                <c:pt idx="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0-41D6-9D5B-2AE9351A405D}"/>
            </c:ext>
          </c:extLst>
        </c:ser>
        <c:ser>
          <c:idx val="1"/>
          <c:order val="1"/>
          <c:tx>
            <c:strRef>
              <c:f>'Vedlegg A. Figur A18'!$C$4</c:f>
              <c:strCache>
                <c:ptCount val="1"/>
                <c:pt idx="0">
                  <c:v>Enkel individuell tjeneste, som krever innlogging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A18'!$A$5:$A$9</c:f>
              <c:strCache>
                <c:ptCount val="5"/>
                <c:pt idx="0">
                  <c:v>Ingen tjenester</c:v>
                </c:pt>
                <c:pt idx="1">
                  <c:v>Noen tjenester</c:v>
                </c:pt>
                <c:pt idx="2">
                  <c:v>Omtrent halvparten av tjenestene</c:v>
                </c:pt>
                <c:pt idx="3">
                  <c:v>De fleste tjenestene</c:v>
                </c:pt>
                <c:pt idx="4">
                  <c:v>Alle tjenestene</c:v>
                </c:pt>
              </c:strCache>
            </c:strRef>
          </c:cat>
          <c:val>
            <c:numRef>
              <c:f>'Vedlegg A. Figur A18'!$C$5:$C$9</c:f>
              <c:numCache>
                <c:formatCode>General</c:formatCode>
                <c:ptCount val="5"/>
                <c:pt idx="0">
                  <c:v>20.399999999999999</c:v>
                </c:pt>
                <c:pt idx="1">
                  <c:v>68.7</c:v>
                </c:pt>
                <c:pt idx="2">
                  <c:v>3.2</c:v>
                </c:pt>
                <c:pt idx="3">
                  <c:v>0.8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0-41D6-9D5B-2AE9351A405D}"/>
            </c:ext>
          </c:extLst>
        </c:ser>
        <c:ser>
          <c:idx val="2"/>
          <c:order val="2"/>
          <c:tx>
            <c:strRef>
              <c:f>'Vedlegg A. Figur A18'!$D$4</c:f>
              <c:strCache>
                <c:ptCount val="1"/>
                <c:pt idx="0">
                  <c:v>Kompleks, individuell tjeneste, som krever innloging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'Vedlegg A. Figur A18'!$A$5:$A$9</c:f>
              <c:strCache>
                <c:ptCount val="5"/>
                <c:pt idx="0">
                  <c:v>Ingen tjenester</c:v>
                </c:pt>
                <c:pt idx="1">
                  <c:v>Noen tjenester</c:v>
                </c:pt>
                <c:pt idx="2">
                  <c:v>Omtrent halvparten av tjenestene</c:v>
                </c:pt>
                <c:pt idx="3">
                  <c:v>De fleste tjenestene</c:v>
                </c:pt>
                <c:pt idx="4">
                  <c:v>Alle tjenestene</c:v>
                </c:pt>
              </c:strCache>
            </c:strRef>
          </c:cat>
          <c:val>
            <c:numRef>
              <c:f>'Vedlegg A. Figur A18'!$D$5:$D$9</c:f>
              <c:numCache>
                <c:formatCode>General</c:formatCode>
                <c:ptCount val="5"/>
                <c:pt idx="0">
                  <c:v>53.6</c:v>
                </c:pt>
                <c:pt idx="1">
                  <c:v>31.8</c:v>
                </c:pt>
                <c:pt idx="2">
                  <c:v>0.8</c:v>
                </c:pt>
                <c:pt idx="3">
                  <c:v>0.3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0-41D6-9D5B-2AE9351A405D}"/>
            </c:ext>
          </c:extLst>
        </c:ser>
        <c:ser>
          <c:idx val="3"/>
          <c:order val="3"/>
          <c:tx>
            <c:strRef>
              <c:f>'Vedlegg A. Figur A18'!$E$4</c:f>
              <c:strCache>
                <c:ptCount val="1"/>
                <c:pt idx="0">
                  <c:v>Selvaktivert tjeneste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A18'!$A$5:$A$9</c:f>
              <c:strCache>
                <c:ptCount val="5"/>
                <c:pt idx="0">
                  <c:v>Ingen tjenester</c:v>
                </c:pt>
                <c:pt idx="1">
                  <c:v>Noen tjenester</c:v>
                </c:pt>
                <c:pt idx="2">
                  <c:v>Omtrent halvparten av tjenestene</c:v>
                </c:pt>
                <c:pt idx="3">
                  <c:v>De fleste tjenestene</c:v>
                </c:pt>
                <c:pt idx="4">
                  <c:v>Alle tjenestene</c:v>
                </c:pt>
              </c:strCache>
            </c:strRef>
          </c:cat>
          <c:val>
            <c:numRef>
              <c:f>'Vedlegg A. Figur A18'!$E$5:$E$9</c:f>
              <c:numCache>
                <c:formatCode>General</c:formatCode>
                <c:ptCount val="5"/>
                <c:pt idx="0">
                  <c:v>58.9</c:v>
                </c:pt>
                <c:pt idx="1">
                  <c:v>17.8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C0-41D6-9D5B-2AE9351A4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9786319"/>
        <c:axId val="706020815"/>
      </c:barChart>
      <c:catAx>
        <c:axId val="1089786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6020815"/>
        <c:crosses val="autoZero"/>
        <c:auto val="1"/>
        <c:lblAlgn val="ctr"/>
        <c:lblOffset val="100"/>
        <c:noMultiLvlLbl val="0"/>
      </c:catAx>
      <c:valAx>
        <c:axId val="7060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2.47901234567902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9786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614316239316255E-2"/>
          <c:y val="0.78825493827160498"/>
          <c:w val="0.98938568376068381"/>
          <c:h val="0.20450854700854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6645299145301"/>
          <c:y val="9.0154320987654316E-2"/>
          <c:w val="0.86458311965811963"/>
          <c:h val="0.746340123456790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'Vedlegg A Figur A2'!$B$5</c:f>
              <c:strCache>
                <c:ptCount val="1"/>
                <c:pt idx="0">
                  <c:v>Kommune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 Figur A2'!$A$6:$A$19</c:f>
              <c:strCach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strCache>
            </c:strRef>
          </c:cat>
          <c:val>
            <c:numRef>
              <c:f>'Vedlegg A Figur A2'!$B$6:$B$19</c:f>
              <c:numCache>
                <c:formatCode>General</c:formatCode>
                <c:ptCount val="14"/>
                <c:pt idx="0">
                  <c:v>0.32891246684350134</c:v>
                </c:pt>
                <c:pt idx="1">
                  <c:v>0</c:v>
                </c:pt>
                <c:pt idx="2">
                  <c:v>2.6525198938992041E-3</c:v>
                </c:pt>
                <c:pt idx="3">
                  <c:v>7.9575596816976128E-3</c:v>
                </c:pt>
                <c:pt idx="4">
                  <c:v>2.1220159151193633E-2</c:v>
                </c:pt>
                <c:pt idx="5">
                  <c:v>1.0610079575596816E-2</c:v>
                </c:pt>
                <c:pt idx="6">
                  <c:v>3.9787798408488062E-2</c:v>
                </c:pt>
                <c:pt idx="7">
                  <c:v>6.8965517241379309E-2</c:v>
                </c:pt>
                <c:pt idx="8">
                  <c:v>5.8355437665782495E-2</c:v>
                </c:pt>
                <c:pt idx="9">
                  <c:v>0.1220159151193634</c:v>
                </c:pt>
                <c:pt idx="10">
                  <c:v>0.11671087533156499</c:v>
                </c:pt>
                <c:pt idx="11">
                  <c:v>0.10875331564986737</c:v>
                </c:pt>
                <c:pt idx="12">
                  <c:v>6.6312997347480113E-2</c:v>
                </c:pt>
                <c:pt idx="13">
                  <c:v>4.7745358090185673E-2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1-40E6-BC2D-307EFFE5CBB1}"/>
            </c:ext>
          </c:extLst>
        </c:ser>
        <c:ser>
          <c:idx val="1"/>
          <c:order val="1"/>
          <c:tx>
            <c:strRef>
              <c:f>'Vedlegg A Figur A2'!$C$5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 Figur A2'!$A$6:$A$19</c:f>
              <c:strCach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strCache>
            </c:strRef>
          </c:cat>
          <c:val>
            <c:numRef>
              <c:f>'Vedlegg A Figur A2'!$C$6:$C$19</c:f>
              <c:numCache>
                <c:formatCode>General</c:formatCode>
                <c:ptCount val="14"/>
                <c:pt idx="0">
                  <c:v>0.27884615384615385</c:v>
                </c:pt>
                <c:pt idx="1">
                  <c:v>1.4423076923076924E-2</c:v>
                </c:pt>
                <c:pt idx="2">
                  <c:v>1.9230769230769232E-2</c:v>
                </c:pt>
                <c:pt idx="3">
                  <c:v>4.3269230769230768E-2</c:v>
                </c:pt>
                <c:pt idx="4">
                  <c:v>7.6923076923076927E-2</c:v>
                </c:pt>
                <c:pt idx="5">
                  <c:v>8.6538461538461536E-2</c:v>
                </c:pt>
                <c:pt idx="6">
                  <c:v>6.7307692307692304E-2</c:v>
                </c:pt>
                <c:pt idx="7">
                  <c:v>0.10576923076923077</c:v>
                </c:pt>
                <c:pt idx="8">
                  <c:v>0.10096153846153846</c:v>
                </c:pt>
                <c:pt idx="9">
                  <c:v>8.1730769230769232E-2</c:v>
                </c:pt>
                <c:pt idx="10">
                  <c:v>7.6923076923076927E-2</c:v>
                </c:pt>
                <c:pt idx="11">
                  <c:v>3.3653846153846152E-2</c:v>
                </c:pt>
                <c:pt idx="12">
                  <c:v>1.4423076923076924E-2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1-40E6-BC2D-307EFFE5C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2747391"/>
        <c:axId val="1094930607"/>
      </c:barChart>
      <c:catAx>
        <c:axId val="10627473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områder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4930607"/>
        <c:crosses val="autoZero"/>
        <c:auto val="1"/>
        <c:lblAlgn val="ctr"/>
        <c:lblOffset val="100"/>
        <c:noMultiLvlLbl val="0"/>
      </c:catAx>
      <c:valAx>
        <c:axId val="109493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</a:t>
                </a:r>
              </a:p>
            </c:rich>
          </c:tx>
          <c:layout>
            <c:manualLayout>
              <c:xMode val="edge"/>
              <c:yMode val="edge"/>
              <c:x val="5.4273504273504277E-3"/>
              <c:y val="1.25527777777777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6274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02286324786327"/>
          <c:y val="1.1955864197530882E-2"/>
          <c:w val="0.30480042735042734"/>
          <c:h val="7.4741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722649572649574E-2"/>
          <c:y val="8.6234567901234571E-2"/>
          <c:w val="0.89756794871794876"/>
          <c:h val="0.52779273504273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'Vedlegg A. Figur A19'!$B$4</c:f>
              <c:strCache>
                <c:ptCount val="1"/>
                <c:pt idx="0">
                  <c:v>Åpen innsynstjeneste som ikke krever innlogging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A19'!$A$5:$A$9</c:f>
              <c:strCache>
                <c:ptCount val="5"/>
                <c:pt idx="0">
                  <c:v>Ingen tjenester</c:v>
                </c:pt>
                <c:pt idx="1">
                  <c:v>Noen tjenester</c:v>
                </c:pt>
                <c:pt idx="2">
                  <c:v>Omtrent halvparten av tjenestene</c:v>
                </c:pt>
                <c:pt idx="3">
                  <c:v>De fleste tjenestene</c:v>
                </c:pt>
                <c:pt idx="4">
                  <c:v>Alle tjenestene</c:v>
                </c:pt>
              </c:strCache>
            </c:strRef>
          </c:cat>
          <c:val>
            <c:numRef>
              <c:f>'Vedlegg A. Figur A19'!$B$5:$B$9</c:f>
              <c:numCache>
                <c:formatCode>General</c:formatCode>
                <c:ptCount val="5"/>
                <c:pt idx="0">
                  <c:v>15.4</c:v>
                </c:pt>
                <c:pt idx="1">
                  <c:v>34.6</c:v>
                </c:pt>
                <c:pt idx="2">
                  <c:v>5.8</c:v>
                </c:pt>
                <c:pt idx="3">
                  <c:v>2.9</c:v>
                </c:pt>
                <c:pt idx="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F3B-8B76-076AEAF2CA62}"/>
            </c:ext>
          </c:extLst>
        </c:ser>
        <c:ser>
          <c:idx val="1"/>
          <c:order val="1"/>
          <c:tx>
            <c:strRef>
              <c:f>'Vedlegg A. Figur A19'!$C$4</c:f>
              <c:strCache>
                <c:ptCount val="1"/>
                <c:pt idx="0">
                  <c:v>Enkel individuell tjeneste, som krever innlogging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A19'!$A$5:$A$9</c:f>
              <c:strCache>
                <c:ptCount val="5"/>
                <c:pt idx="0">
                  <c:v>Ingen tjenester</c:v>
                </c:pt>
                <c:pt idx="1">
                  <c:v>Noen tjenester</c:v>
                </c:pt>
                <c:pt idx="2">
                  <c:v>Omtrent halvparten av tjenestene</c:v>
                </c:pt>
                <c:pt idx="3">
                  <c:v>De fleste tjenestene</c:v>
                </c:pt>
                <c:pt idx="4">
                  <c:v>Alle tjenestene</c:v>
                </c:pt>
              </c:strCache>
            </c:strRef>
          </c:cat>
          <c:val>
            <c:numRef>
              <c:f>'Vedlegg A. Figur A19'!$C$5:$C$9</c:f>
              <c:numCache>
                <c:formatCode>General</c:formatCode>
                <c:ptCount val="5"/>
                <c:pt idx="0">
                  <c:v>12.5</c:v>
                </c:pt>
                <c:pt idx="1">
                  <c:v>38.9</c:v>
                </c:pt>
                <c:pt idx="2">
                  <c:v>6.3</c:v>
                </c:pt>
                <c:pt idx="3">
                  <c:v>3.4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3-4F3B-8B76-076AEAF2CA62}"/>
            </c:ext>
          </c:extLst>
        </c:ser>
        <c:ser>
          <c:idx val="2"/>
          <c:order val="2"/>
          <c:tx>
            <c:strRef>
              <c:f>'Vedlegg A. Figur A19'!$D$4</c:f>
              <c:strCache>
                <c:ptCount val="1"/>
                <c:pt idx="0">
                  <c:v>Kompleks, individuell tjeneste, som krever innloging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'Vedlegg A. Figur A19'!$A$5:$A$9</c:f>
              <c:strCache>
                <c:ptCount val="5"/>
                <c:pt idx="0">
                  <c:v>Ingen tjenester</c:v>
                </c:pt>
                <c:pt idx="1">
                  <c:v>Noen tjenester</c:v>
                </c:pt>
                <c:pt idx="2">
                  <c:v>Omtrent halvparten av tjenestene</c:v>
                </c:pt>
                <c:pt idx="3">
                  <c:v>De fleste tjenestene</c:v>
                </c:pt>
                <c:pt idx="4">
                  <c:v>Alle tjenestene</c:v>
                </c:pt>
              </c:strCache>
            </c:strRef>
          </c:cat>
          <c:val>
            <c:numRef>
              <c:f>'Vedlegg A. Figur A19'!$D$5:$D$9</c:f>
              <c:numCache>
                <c:formatCode>General</c:formatCode>
                <c:ptCount val="5"/>
                <c:pt idx="0">
                  <c:v>18.8</c:v>
                </c:pt>
                <c:pt idx="1">
                  <c:v>26</c:v>
                </c:pt>
                <c:pt idx="2">
                  <c:v>5.8</c:v>
                </c:pt>
                <c:pt idx="3">
                  <c:v>6.3</c:v>
                </c:pt>
                <c:pt idx="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3-4F3B-8B76-076AEAF2CA62}"/>
            </c:ext>
          </c:extLst>
        </c:ser>
        <c:ser>
          <c:idx val="3"/>
          <c:order val="3"/>
          <c:tx>
            <c:strRef>
              <c:f>'Vedlegg A. Figur A19'!$E$4</c:f>
              <c:strCache>
                <c:ptCount val="1"/>
                <c:pt idx="0">
                  <c:v>Selvaktivert tjeneste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A19'!$A$5:$A$9</c:f>
              <c:strCache>
                <c:ptCount val="5"/>
                <c:pt idx="0">
                  <c:v>Ingen tjenester</c:v>
                </c:pt>
                <c:pt idx="1">
                  <c:v>Noen tjenester</c:v>
                </c:pt>
                <c:pt idx="2">
                  <c:v>Omtrent halvparten av tjenestene</c:v>
                </c:pt>
                <c:pt idx="3">
                  <c:v>De fleste tjenestene</c:v>
                </c:pt>
                <c:pt idx="4">
                  <c:v>Alle tjenestene</c:v>
                </c:pt>
              </c:strCache>
            </c:strRef>
          </c:cat>
          <c:val>
            <c:numRef>
              <c:f>'Vedlegg A. Figur A19'!$E$5:$E$9</c:f>
              <c:numCache>
                <c:formatCode>General</c:formatCode>
                <c:ptCount val="5"/>
                <c:pt idx="0">
                  <c:v>26.4</c:v>
                </c:pt>
                <c:pt idx="1">
                  <c:v>19.2</c:v>
                </c:pt>
                <c:pt idx="2">
                  <c:v>1.4</c:v>
                </c:pt>
                <c:pt idx="3">
                  <c:v>1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03-4F3B-8B76-076AEAF2C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9774319"/>
        <c:axId val="706040783"/>
      </c:barChart>
      <c:catAx>
        <c:axId val="108977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6040783"/>
        <c:crosses val="autoZero"/>
        <c:auto val="1"/>
        <c:lblAlgn val="ctr"/>
        <c:lblOffset val="100"/>
        <c:noMultiLvlLbl val="0"/>
      </c:catAx>
      <c:valAx>
        <c:axId val="70604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8.1410256410256402E-3"/>
              <c:y val="2.479012345679023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9774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869658119658123E-3"/>
          <c:y val="0.77830470085470083"/>
          <c:w val="0.99481303418803424"/>
          <c:h val="0.211745061728395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85277777777778"/>
          <c:y val="0.1175925925925926"/>
          <c:w val="0.86729679487179501"/>
          <c:h val="0.71498209876543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'Vedlegg A. Figur A20'!$B$5</c:f>
              <c:strCache>
                <c:ptCount val="1"/>
                <c:pt idx="0">
                  <c:v>Kommune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A20'!$A$6:$A$18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'Vedlegg A. Figur A20'!$B$6:$B$18</c:f>
              <c:numCache>
                <c:formatCode>General</c:formatCode>
                <c:ptCount val="13"/>
                <c:pt idx="0">
                  <c:v>0.11405835543766578</c:v>
                </c:pt>
                <c:pt idx="1">
                  <c:v>0.20954907161803712</c:v>
                </c:pt>
                <c:pt idx="2">
                  <c:v>0.2572944297082228</c:v>
                </c:pt>
                <c:pt idx="3">
                  <c:v>9.2838196286472149E-2</c:v>
                </c:pt>
                <c:pt idx="4">
                  <c:v>0.19098143236074269</c:v>
                </c:pt>
                <c:pt idx="5">
                  <c:v>1.3262599469496022E-2</c:v>
                </c:pt>
                <c:pt idx="6">
                  <c:v>9.0185676392572939E-2</c:v>
                </c:pt>
                <c:pt idx="7">
                  <c:v>2.6525198938992041E-3</c:v>
                </c:pt>
                <c:pt idx="8">
                  <c:v>1.3262599469496022E-2</c:v>
                </c:pt>
                <c:pt idx="9">
                  <c:v>2.6525198938992041E-3</c:v>
                </c:pt>
                <c:pt idx="10">
                  <c:v>1.0610079575596816E-2</c:v>
                </c:pt>
                <c:pt idx="11">
                  <c:v>0</c:v>
                </c:pt>
                <c:pt idx="12">
                  <c:v>2.6525198938992041E-3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4-47E2-BDE5-726D83185855}"/>
            </c:ext>
          </c:extLst>
        </c:ser>
        <c:ser>
          <c:idx val="1"/>
          <c:order val="1"/>
          <c:tx>
            <c:strRef>
              <c:f>'Vedlegg A. Figur A20'!$C$5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A20'!$A$6:$A$18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'Vedlegg A. Figur A20'!$C$6:$C$18</c:f>
              <c:numCache>
                <c:formatCode>General</c:formatCode>
                <c:ptCount val="13"/>
                <c:pt idx="0">
                  <c:v>0.375</c:v>
                </c:pt>
                <c:pt idx="1">
                  <c:v>6.25E-2</c:v>
                </c:pt>
                <c:pt idx="2">
                  <c:v>9.6153846153846159E-2</c:v>
                </c:pt>
                <c:pt idx="3">
                  <c:v>8.6538461538461536E-2</c:v>
                </c:pt>
                <c:pt idx="4">
                  <c:v>9.6153846153846159E-2</c:v>
                </c:pt>
                <c:pt idx="5">
                  <c:v>2.8846153846153848E-2</c:v>
                </c:pt>
                <c:pt idx="6">
                  <c:v>9.6153846153846159E-2</c:v>
                </c:pt>
                <c:pt idx="7">
                  <c:v>3.8461538461538464E-2</c:v>
                </c:pt>
                <c:pt idx="8">
                  <c:v>6.25E-2</c:v>
                </c:pt>
                <c:pt idx="9">
                  <c:v>0</c:v>
                </c:pt>
                <c:pt idx="10">
                  <c:v>5.2884615384615384E-2</c:v>
                </c:pt>
                <c:pt idx="11">
                  <c:v>4.807692307692308E-3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4-47E2-BDE5-726D83185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5250399"/>
        <c:axId val="1040649023"/>
      </c:barChart>
      <c:catAx>
        <c:axId val="10952503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0649023"/>
        <c:crosses val="autoZero"/>
        <c:auto val="1"/>
        <c:lblAlgn val="ctr"/>
        <c:lblOffset val="100"/>
        <c:noMultiLvlLbl val="0"/>
      </c:catAx>
      <c:valAx>
        <c:axId val="104064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</a:t>
                </a:r>
              </a:p>
            </c:rich>
          </c:tx>
          <c:layout>
            <c:manualLayout>
              <c:xMode val="edge"/>
              <c:yMode val="edge"/>
              <c:x val="2.7136752136752138E-3"/>
              <c:y val="6.673148148148132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5250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87478632478626"/>
          <c:y val="1.2692592592592618E-2"/>
          <c:w val="0.27710512820512823"/>
          <c:h val="7.00851851851851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46794871794856E-2"/>
          <c:y val="0.18814814814814815"/>
          <c:w val="0.87340277777777764"/>
          <c:h val="0.70595987654320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fokusartikkel'!$B$4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fokusartikkel'!$A$5:$A$10</c:f>
              <c:strCache>
                <c:ptCount val="6"/>
                <c:pt idx="0">
                  <c:v>Sverige</c:v>
                </c:pt>
                <c:pt idx="1">
                  <c:v>Danmark</c:v>
                </c:pt>
                <c:pt idx="2">
                  <c:v>Finland</c:v>
                </c:pt>
                <c:pt idx="3">
                  <c:v>Norge</c:v>
                </c:pt>
                <c:pt idx="4">
                  <c:v>Østerrike</c:v>
                </c:pt>
                <c:pt idx="5">
                  <c:v>Nederland</c:v>
                </c:pt>
              </c:strCache>
            </c:strRef>
          </c:cat>
          <c:val>
            <c:numRef>
              <c:f>'Figur fokusartikkel'!$B$5:$B$10</c:f>
              <c:numCache>
                <c:formatCode>General</c:formatCode>
                <c:ptCount val="6"/>
                <c:pt idx="0">
                  <c:v>91</c:v>
                </c:pt>
                <c:pt idx="1">
                  <c:v>60</c:v>
                </c:pt>
                <c:pt idx="2">
                  <c:v>60</c:v>
                </c:pt>
                <c:pt idx="3">
                  <c:v>27</c:v>
                </c:pt>
                <c:pt idx="4">
                  <c:v>53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7-4CB3-9E7B-FFC5F20A37C2}"/>
            </c:ext>
          </c:extLst>
        </c:ser>
        <c:ser>
          <c:idx val="1"/>
          <c:order val="1"/>
          <c:tx>
            <c:strRef>
              <c:f>'Figur fokusartikkel'!$C$4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fokusartikkel'!$A$5:$A$10</c:f>
              <c:strCache>
                <c:ptCount val="6"/>
                <c:pt idx="0">
                  <c:v>Sverige</c:v>
                </c:pt>
                <c:pt idx="1">
                  <c:v>Danmark</c:v>
                </c:pt>
                <c:pt idx="2">
                  <c:v>Finland</c:v>
                </c:pt>
                <c:pt idx="3">
                  <c:v>Norge</c:v>
                </c:pt>
                <c:pt idx="4">
                  <c:v>Østerrike</c:v>
                </c:pt>
                <c:pt idx="5">
                  <c:v>Nederland</c:v>
                </c:pt>
              </c:strCache>
            </c:strRef>
          </c:cat>
          <c:val>
            <c:numRef>
              <c:f>'Figur fokusartikkel'!$C$5:$C$10</c:f>
              <c:numCache>
                <c:formatCode>General</c:formatCode>
                <c:ptCount val="6"/>
                <c:pt idx="0">
                  <c:v>171</c:v>
                </c:pt>
                <c:pt idx="1">
                  <c:v>130</c:v>
                </c:pt>
                <c:pt idx="2">
                  <c:v>88</c:v>
                </c:pt>
                <c:pt idx="3">
                  <c:v>30</c:v>
                </c:pt>
                <c:pt idx="4">
                  <c:v>104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7-4CB3-9E7B-FFC5F20A3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9777519"/>
        <c:axId val="1097326063"/>
      </c:barChart>
      <c:catAx>
        <c:axId val="108977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7326063"/>
        <c:crosses val="autoZero"/>
        <c:auto val="1"/>
        <c:lblAlgn val="ctr"/>
        <c:lblOffset val="100"/>
        <c:noMultiLvlLbl val="0"/>
      </c:catAx>
      <c:valAx>
        <c:axId val="109732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10 000 sysselsatte</a:t>
                </a:r>
              </a:p>
            </c:rich>
          </c:tx>
          <c:layout>
            <c:manualLayout>
              <c:xMode val="edge"/>
              <c:yMode val="edge"/>
              <c:x val="2.7136752136752138E-3"/>
              <c:y val="4.121913580246912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9777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87393162393168"/>
          <c:y val="4.7970370370370385E-2"/>
          <c:w val="0.21466239316239319"/>
          <c:h val="7.008518518518518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'Vedlegg A. Figur A3'!$B$4</c:f>
              <c:strCache>
                <c:ptCount val="1"/>
                <c:pt idx="0">
                  <c:v>Kommune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A3'!$A$5:$A$14</c:f>
              <c:strCache>
                <c:ptCount val="10"/>
                <c:pt idx="0">
                  <c:v>Redusert bemanning</c:v>
                </c:pt>
                <c:pt idx="1">
                  <c:v>Andre områder</c:v>
                </c:pt>
                <c:pt idx="2">
                  <c:v>En eller flere ansatte får andre arbeidsoppgaver</c:v>
                </c:pt>
                <c:pt idx="3">
                  <c:v>Bedre samhandling med andre kommuner, fylkeskommuner eller statlige virksomheter</c:v>
                </c:pt>
                <c:pt idx="4">
                  <c:v>Raskere saksgang/kortere svartid til eksterne brukere</c:v>
                </c:pt>
                <c:pt idx="5">
                  <c:v>Etablere nye tjenester til eksterne brukere</c:v>
                </c:pt>
                <c:pt idx="6">
                  <c:v>Økt bruk av nettbaserte selvbetjeningsløsn.</c:v>
                </c:pt>
                <c:pt idx="7">
                  <c:v>Mer robust og sikker infrastruktur</c:v>
                </c:pt>
                <c:pt idx="8">
                  <c:v>Omlegginger og forenklinger av arbeidsrutiner</c:v>
                </c:pt>
                <c:pt idx="9">
                  <c:v>Øke kvaliteten på kommunens tjenester til eksterne brukere</c:v>
                </c:pt>
              </c:strCache>
            </c:strRef>
          </c:cat>
          <c:val>
            <c:numRef>
              <c:f>'Vedlegg A. Figur A3'!$B$5:$B$14</c:f>
              <c:numCache>
                <c:formatCode>General</c:formatCode>
                <c:ptCount val="10"/>
                <c:pt idx="0">
                  <c:v>19.600000000000001</c:v>
                </c:pt>
                <c:pt idx="1">
                  <c:v>32</c:v>
                </c:pt>
                <c:pt idx="2">
                  <c:v>42</c:v>
                </c:pt>
                <c:pt idx="3">
                  <c:v>74.900000000000006</c:v>
                </c:pt>
                <c:pt idx="4">
                  <c:v>81.599999999999994</c:v>
                </c:pt>
                <c:pt idx="5">
                  <c:v>82.2</c:v>
                </c:pt>
                <c:pt idx="6">
                  <c:v>85.2</c:v>
                </c:pt>
                <c:pt idx="7">
                  <c:v>85.5</c:v>
                </c:pt>
                <c:pt idx="8">
                  <c:v>94</c:v>
                </c:pt>
                <c:pt idx="9">
                  <c:v>94.9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7-4D7C-A71C-82B4D3820CB0}"/>
            </c:ext>
          </c:extLst>
        </c:ser>
        <c:ser>
          <c:idx val="1"/>
          <c:order val="1"/>
          <c:tx>
            <c:strRef>
              <c:f>'Vedlegg A. Figur A3'!$C$4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A3'!$A$5:$A$14</c:f>
              <c:strCache>
                <c:ptCount val="10"/>
                <c:pt idx="0">
                  <c:v>Redusert bemanning</c:v>
                </c:pt>
                <c:pt idx="1">
                  <c:v>Andre områder</c:v>
                </c:pt>
                <c:pt idx="2">
                  <c:v>En eller flere ansatte får andre arbeidsoppgaver</c:v>
                </c:pt>
                <c:pt idx="3">
                  <c:v>Bedre samhandling med andre kommuner, fylkeskommuner eller statlige virksomheter</c:v>
                </c:pt>
                <c:pt idx="4">
                  <c:v>Raskere saksgang/kortere svartid til eksterne brukere</c:v>
                </c:pt>
                <c:pt idx="5">
                  <c:v>Etablere nye tjenester til eksterne brukere</c:v>
                </c:pt>
                <c:pt idx="6">
                  <c:v>Økt bruk av nettbaserte selvbetjeningsløsn.</c:v>
                </c:pt>
                <c:pt idx="7">
                  <c:v>Mer robust og sikker infrastruktur</c:v>
                </c:pt>
                <c:pt idx="8">
                  <c:v>Omlegginger og forenklinger av arbeidsrutiner</c:v>
                </c:pt>
                <c:pt idx="9">
                  <c:v>Øke kvaliteten på kommunens tjenester til eksterne brukere</c:v>
                </c:pt>
              </c:strCache>
            </c:strRef>
          </c:cat>
          <c:val>
            <c:numRef>
              <c:f>'Vedlegg A. Figur A3'!$C$5:$C$14</c:f>
              <c:numCache>
                <c:formatCode>General</c:formatCode>
                <c:ptCount val="10"/>
                <c:pt idx="0">
                  <c:v>28.7</c:v>
                </c:pt>
                <c:pt idx="1">
                  <c:v>35.9</c:v>
                </c:pt>
                <c:pt idx="2">
                  <c:v>53.9</c:v>
                </c:pt>
                <c:pt idx="3">
                  <c:v>80.8</c:v>
                </c:pt>
                <c:pt idx="4">
                  <c:v>76.599999999999994</c:v>
                </c:pt>
                <c:pt idx="5">
                  <c:v>74.900000000000006</c:v>
                </c:pt>
                <c:pt idx="6">
                  <c:v>77.8</c:v>
                </c:pt>
                <c:pt idx="7">
                  <c:v>85.6</c:v>
                </c:pt>
                <c:pt idx="8">
                  <c:v>92.8</c:v>
                </c:pt>
                <c:pt idx="9">
                  <c:v>86.2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7-4D7C-A71C-82B4D3820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55975263"/>
        <c:axId val="1113626143"/>
      </c:barChart>
      <c:catAx>
        <c:axId val="1055975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3626143"/>
        <c:crosses val="autoZero"/>
        <c:auto val="1"/>
        <c:lblAlgn val="ctr"/>
        <c:lblOffset val="100"/>
        <c:noMultiLvlLbl val="0"/>
      </c:catAx>
      <c:valAx>
        <c:axId val="1113626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597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3910256410258"/>
          <c:y val="9.7993827160493832E-2"/>
          <c:w val="0.87001047008547006"/>
          <c:h val="0.74242037037037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'Vedlegg A. Figur A4'!$B$5</c:f>
              <c:strCache>
                <c:ptCount val="1"/>
                <c:pt idx="0">
                  <c:v>Kommune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A4'!$A$6:$A$17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'Vedlegg A. Figur A4'!$B$6:$B$17</c:f>
              <c:numCache>
                <c:formatCode>General</c:formatCode>
                <c:ptCount val="12"/>
                <c:pt idx="0">
                  <c:v>0.1220159151193634</c:v>
                </c:pt>
                <c:pt idx="1">
                  <c:v>2.6525198938992041E-3</c:v>
                </c:pt>
                <c:pt idx="2">
                  <c:v>7.9575596816976128E-3</c:v>
                </c:pt>
                <c:pt idx="3">
                  <c:v>3.4482758620689655E-2</c:v>
                </c:pt>
                <c:pt idx="4">
                  <c:v>5.3050397877984087E-2</c:v>
                </c:pt>
                <c:pt idx="5">
                  <c:v>9.0185676392572939E-2</c:v>
                </c:pt>
                <c:pt idx="6">
                  <c:v>0.13527851458885942</c:v>
                </c:pt>
                <c:pt idx="7">
                  <c:v>0.20954907161803712</c:v>
                </c:pt>
                <c:pt idx="8">
                  <c:v>0.15649867374005305</c:v>
                </c:pt>
                <c:pt idx="9">
                  <c:v>0.12466843501326259</c:v>
                </c:pt>
                <c:pt idx="10">
                  <c:v>6.3660477453580902E-2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D-4557-88F5-68B08280227D}"/>
            </c:ext>
          </c:extLst>
        </c:ser>
        <c:ser>
          <c:idx val="1"/>
          <c:order val="1"/>
          <c:tx>
            <c:strRef>
              <c:f>'Vedlegg A. Figur A4'!$C$5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A4'!$A$6:$A$17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'Vedlegg A. Figur A4'!$C$6:$C$17</c:f>
              <c:numCache>
                <c:formatCode>General</c:formatCode>
                <c:ptCount val="12"/>
                <c:pt idx="0">
                  <c:v>0.20673076923076922</c:v>
                </c:pt>
                <c:pt idx="1">
                  <c:v>4.807692307692308E-3</c:v>
                </c:pt>
                <c:pt idx="2">
                  <c:v>9.6153846153846159E-3</c:v>
                </c:pt>
                <c:pt idx="3">
                  <c:v>3.3653846153846152E-2</c:v>
                </c:pt>
                <c:pt idx="4">
                  <c:v>5.2884615384615384E-2</c:v>
                </c:pt>
                <c:pt idx="5">
                  <c:v>8.6538461538461536E-2</c:v>
                </c:pt>
                <c:pt idx="6">
                  <c:v>0.11538461538461539</c:v>
                </c:pt>
                <c:pt idx="7">
                  <c:v>0.13942307692307693</c:v>
                </c:pt>
                <c:pt idx="8">
                  <c:v>0.125</c:v>
                </c:pt>
                <c:pt idx="9">
                  <c:v>0.12980769230769232</c:v>
                </c:pt>
                <c:pt idx="10">
                  <c:v>9.6153846153846159E-2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D-4557-88F5-68B082802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832767"/>
        <c:axId val="1007717855"/>
      </c:barChart>
      <c:catAx>
        <c:axId val="1012832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områder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7717855"/>
        <c:crosses val="autoZero"/>
        <c:auto val="1"/>
        <c:lblAlgn val="ctr"/>
        <c:lblOffset val="100"/>
        <c:noMultiLvlLbl val="0"/>
      </c:catAx>
      <c:valAx>
        <c:axId val="100771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</a:t>
                </a:r>
              </a:p>
            </c:rich>
          </c:tx>
          <c:layout>
            <c:manualLayout>
              <c:xMode val="edge"/>
              <c:yMode val="edge"/>
              <c:x val="1.3568376068376069E-2"/>
              <c:y val="1.45126543209876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1283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0200854700854"/>
          <c:y val="2.0532098765432123E-2"/>
          <c:w val="0.27710512820512823"/>
          <c:h val="7.00851851851851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734658119658118"/>
          <c:y val="2.9850427350427349E-2"/>
          <c:w val="0.47799316239316242"/>
          <c:h val="0.62105619658119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'Vedlegg A. Figur A5'!$B$5</c:f>
              <c:strCache>
                <c:ptCount val="1"/>
                <c:pt idx="0">
                  <c:v>IKT-funksjoner utført av utelukkende eller overveiende interne medarbeidere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A5'!$A$6:$A$17</c:f>
              <c:strCache>
                <c:ptCount val="12"/>
                <c:pt idx="0">
                  <c:v>Sikkerhetstesting</c:v>
                </c:pt>
                <c:pt idx="1">
                  <c:v>Utvikling av internettløsninger</c:v>
                </c:pt>
                <c:pt idx="2">
                  <c:v>Drifte fagsystemer</c:v>
                </c:pt>
                <c:pt idx="3">
                  <c:v>Forvalte fagsystemer</c:v>
                </c:pt>
                <c:pt idx="4">
                  <c:v>Sikkerhetsovervåking av IKT-infrastruktur</c:v>
                </c:pt>
                <c:pt idx="5">
                  <c:v>Prosjektledelse for digitalisering</c:v>
                </c:pt>
                <c:pt idx="6">
                  <c:v>Drifte servere</c:v>
                </c:pt>
                <c:pt idx="7">
                  <c:v>IT-opplæring av interne brukere</c:v>
                </c:pt>
                <c:pt idx="8">
                  <c:v>Prosjektledelse i forbindelse med IKT-anskaffelser</c:v>
                </c:pt>
                <c:pt idx="9">
                  <c:v>Brukerstøtte</c:v>
                </c:pt>
                <c:pt idx="10">
                  <c:v>Utvikling av IKT/-digitaliseringsstrategi</c:v>
                </c:pt>
                <c:pt idx="11">
                  <c:v>Drifte PC-miljøer</c:v>
                </c:pt>
              </c:strCache>
            </c:strRef>
          </c:cat>
          <c:val>
            <c:numRef>
              <c:f>'Vedlegg A. Figur A5'!$B$6:$B$17</c:f>
              <c:numCache>
                <c:formatCode>General</c:formatCode>
                <c:ptCount val="12"/>
                <c:pt idx="0">
                  <c:v>25.5</c:v>
                </c:pt>
                <c:pt idx="1">
                  <c:v>31.3</c:v>
                </c:pt>
                <c:pt idx="2">
                  <c:v>58.1</c:v>
                </c:pt>
                <c:pt idx="3">
                  <c:v>58.6</c:v>
                </c:pt>
                <c:pt idx="4">
                  <c:v>62</c:v>
                </c:pt>
                <c:pt idx="5">
                  <c:v>63.6</c:v>
                </c:pt>
                <c:pt idx="6">
                  <c:v>63.900000000000006</c:v>
                </c:pt>
                <c:pt idx="7">
                  <c:v>65</c:v>
                </c:pt>
                <c:pt idx="8">
                  <c:v>67.599999999999994</c:v>
                </c:pt>
                <c:pt idx="9">
                  <c:v>68.099999999999994</c:v>
                </c:pt>
                <c:pt idx="10">
                  <c:v>70.8</c:v>
                </c:pt>
                <c:pt idx="11">
                  <c:v>77.7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7-49B3-81A1-F7FBBB792BE6}"/>
            </c:ext>
          </c:extLst>
        </c:ser>
        <c:ser>
          <c:idx val="1"/>
          <c:order val="1"/>
          <c:tx>
            <c:strRef>
              <c:f>'Vedlegg A. Figur A5'!$C$5</c:f>
              <c:strCache>
                <c:ptCount val="1"/>
                <c:pt idx="0">
                  <c:v>IKT-funksjoner utføres noenlunde likt fordelt mellom interne og eksterne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A5'!$A$6:$A$17</c:f>
              <c:strCache>
                <c:ptCount val="12"/>
                <c:pt idx="0">
                  <c:v>Sikkerhetstesting</c:v>
                </c:pt>
                <c:pt idx="1">
                  <c:v>Utvikling av internettløsninger</c:v>
                </c:pt>
                <c:pt idx="2">
                  <c:v>Drifte fagsystemer</c:v>
                </c:pt>
                <c:pt idx="3">
                  <c:v>Forvalte fagsystemer</c:v>
                </c:pt>
                <c:pt idx="4">
                  <c:v>Sikkerhetsovervåking av IKT-infrastruktur</c:v>
                </c:pt>
                <c:pt idx="5">
                  <c:v>Prosjektledelse for digitalisering</c:v>
                </c:pt>
                <c:pt idx="6">
                  <c:v>Drifte servere</c:v>
                </c:pt>
                <c:pt idx="7">
                  <c:v>IT-opplæring av interne brukere</c:v>
                </c:pt>
                <c:pt idx="8">
                  <c:v>Prosjektledelse i forbindelse med IKT-anskaffelser</c:v>
                </c:pt>
                <c:pt idx="9">
                  <c:v>Brukerstøtte</c:v>
                </c:pt>
                <c:pt idx="10">
                  <c:v>Utvikling av IKT/-digitaliseringsstrategi</c:v>
                </c:pt>
                <c:pt idx="11">
                  <c:v>Drifte PC-miljøer</c:v>
                </c:pt>
              </c:strCache>
            </c:strRef>
          </c:cat>
          <c:val>
            <c:numRef>
              <c:f>'Vedlegg A. Figur A5'!$C$6:$C$17</c:f>
              <c:numCache>
                <c:formatCode>General</c:formatCode>
                <c:ptCount val="12"/>
                <c:pt idx="0">
                  <c:v>10.1</c:v>
                </c:pt>
                <c:pt idx="1">
                  <c:v>23.3</c:v>
                </c:pt>
                <c:pt idx="2">
                  <c:v>15.4</c:v>
                </c:pt>
                <c:pt idx="3">
                  <c:v>18.3</c:v>
                </c:pt>
                <c:pt idx="4">
                  <c:v>8.5</c:v>
                </c:pt>
                <c:pt idx="5">
                  <c:v>18</c:v>
                </c:pt>
                <c:pt idx="6">
                  <c:v>5</c:v>
                </c:pt>
                <c:pt idx="7">
                  <c:v>24.7</c:v>
                </c:pt>
                <c:pt idx="8">
                  <c:v>15.6</c:v>
                </c:pt>
                <c:pt idx="9">
                  <c:v>15.1</c:v>
                </c:pt>
                <c:pt idx="10">
                  <c:v>13</c:v>
                </c:pt>
                <c:pt idx="1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7-49B3-81A1-F7FBBB792BE6}"/>
            </c:ext>
          </c:extLst>
        </c:ser>
        <c:ser>
          <c:idx val="2"/>
          <c:order val="2"/>
          <c:tx>
            <c:strRef>
              <c:f>'Vedlegg A. Figur A5'!$D$5</c:f>
              <c:strCache>
                <c:ptCount val="1"/>
                <c:pt idx="0">
                  <c:v>IKT-funksjoner utført av utelukkende eller overveiende eksterne leverandører</c:v>
                </c:pt>
              </c:strCache>
            </c:strRef>
          </c:tx>
          <c:spPr>
            <a:solidFill>
              <a:schemeClr val="accent5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A5'!$A$6:$A$17</c:f>
              <c:strCache>
                <c:ptCount val="12"/>
                <c:pt idx="0">
                  <c:v>Sikkerhetstesting</c:v>
                </c:pt>
                <c:pt idx="1">
                  <c:v>Utvikling av internettløsninger</c:v>
                </c:pt>
                <c:pt idx="2">
                  <c:v>Drifte fagsystemer</c:v>
                </c:pt>
                <c:pt idx="3">
                  <c:v>Forvalte fagsystemer</c:v>
                </c:pt>
                <c:pt idx="4">
                  <c:v>Sikkerhetsovervåking av IKT-infrastruktur</c:v>
                </c:pt>
                <c:pt idx="5">
                  <c:v>Prosjektledelse for digitalisering</c:v>
                </c:pt>
                <c:pt idx="6">
                  <c:v>Drifte servere</c:v>
                </c:pt>
                <c:pt idx="7">
                  <c:v>IT-opplæring av interne brukere</c:v>
                </c:pt>
                <c:pt idx="8">
                  <c:v>Prosjektledelse i forbindelse med IKT-anskaffelser</c:v>
                </c:pt>
                <c:pt idx="9">
                  <c:v>Brukerstøtte</c:v>
                </c:pt>
                <c:pt idx="10">
                  <c:v>Utvikling av IKT/-digitaliseringsstrategi</c:v>
                </c:pt>
                <c:pt idx="11">
                  <c:v>Drifte PC-miljøer</c:v>
                </c:pt>
              </c:strCache>
            </c:strRef>
          </c:cat>
          <c:val>
            <c:numRef>
              <c:f>'Vedlegg A. Figur A5'!$D$6:$D$17</c:f>
              <c:numCache>
                <c:formatCode>General</c:formatCode>
                <c:ptCount val="12"/>
                <c:pt idx="0">
                  <c:v>44.3</c:v>
                </c:pt>
                <c:pt idx="1">
                  <c:v>37.099999999999994</c:v>
                </c:pt>
                <c:pt idx="2">
                  <c:v>22.6</c:v>
                </c:pt>
                <c:pt idx="3">
                  <c:v>19.100000000000001</c:v>
                </c:pt>
                <c:pt idx="4">
                  <c:v>23.6</c:v>
                </c:pt>
                <c:pt idx="5">
                  <c:v>7.4</c:v>
                </c:pt>
                <c:pt idx="6">
                  <c:v>26.299999999999997</c:v>
                </c:pt>
                <c:pt idx="7">
                  <c:v>4.3</c:v>
                </c:pt>
                <c:pt idx="8">
                  <c:v>10.299999999999999</c:v>
                </c:pt>
                <c:pt idx="9">
                  <c:v>12.700000000000001</c:v>
                </c:pt>
                <c:pt idx="10">
                  <c:v>7.5</c:v>
                </c:pt>
                <c:pt idx="11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7-49B3-81A1-F7FBBB792BE6}"/>
            </c:ext>
          </c:extLst>
        </c:ser>
        <c:ser>
          <c:idx val="3"/>
          <c:order val="3"/>
          <c:tx>
            <c:strRef>
              <c:f>'Vedlegg A. Figur A5'!$E$5</c:f>
              <c:strCache>
                <c:ptCount val="1"/>
                <c:pt idx="0">
                  <c:v>Vet ikke/ikke relevant/missing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A5'!$A$6:$A$17</c:f>
              <c:strCache>
                <c:ptCount val="12"/>
                <c:pt idx="0">
                  <c:v>Sikkerhetstesting</c:v>
                </c:pt>
                <c:pt idx="1">
                  <c:v>Utvikling av internettløsninger</c:v>
                </c:pt>
                <c:pt idx="2">
                  <c:v>Drifte fagsystemer</c:v>
                </c:pt>
                <c:pt idx="3">
                  <c:v>Forvalte fagsystemer</c:v>
                </c:pt>
                <c:pt idx="4">
                  <c:v>Sikkerhetsovervåking av IKT-infrastruktur</c:v>
                </c:pt>
                <c:pt idx="5">
                  <c:v>Prosjektledelse for digitalisering</c:v>
                </c:pt>
                <c:pt idx="6">
                  <c:v>Drifte servere</c:v>
                </c:pt>
                <c:pt idx="7">
                  <c:v>IT-opplæring av interne brukere</c:v>
                </c:pt>
                <c:pt idx="8">
                  <c:v>Prosjektledelse i forbindelse med IKT-anskaffelser</c:v>
                </c:pt>
                <c:pt idx="9">
                  <c:v>Brukerstøtte</c:v>
                </c:pt>
                <c:pt idx="10">
                  <c:v>Utvikling av IKT/-digitaliseringsstrategi</c:v>
                </c:pt>
                <c:pt idx="11">
                  <c:v>Drifte PC-miljøer</c:v>
                </c:pt>
              </c:strCache>
            </c:strRef>
          </c:cat>
          <c:val>
            <c:numRef>
              <c:f>'Vedlegg A. Figur A5'!$E$6:$E$17</c:f>
              <c:numCache>
                <c:formatCode>General</c:formatCode>
                <c:ptCount val="12"/>
                <c:pt idx="0">
                  <c:v>20.2</c:v>
                </c:pt>
                <c:pt idx="1">
                  <c:v>8.2000000000000011</c:v>
                </c:pt>
                <c:pt idx="2">
                  <c:v>3.9</c:v>
                </c:pt>
                <c:pt idx="3">
                  <c:v>3.9</c:v>
                </c:pt>
                <c:pt idx="4">
                  <c:v>5.8000000000000007</c:v>
                </c:pt>
                <c:pt idx="5">
                  <c:v>10.8</c:v>
                </c:pt>
                <c:pt idx="6">
                  <c:v>4.8</c:v>
                </c:pt>
                <c:pt idx="7">
                  <c:v>6.1</c:v>
                </c:pt>
                <c:pt idx="8">
                  <c:v>6.4</c:v>
                </c:pt>
                <c:pt idx="9">
                  <c:v>3.9</c:v>
                </c:pt>
                <c:pt idx="10">
                  <c:v>8.7000000000000011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67-49B3-81A1-F7FBBB79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9826191"/>
        <c:axId val="1101933887"/>
      </c:barChart>
      <c:catAx>
        <c:axId val="8098261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01933887"/>
        <c:crosses val="autoZero"/>
        <c:auto val="1"/>
        <c:lblAlgn val="ctr"/>
        <c:lblOffset val="100"/>
        <c:noMultiLvlLbl val="0"/>
      </c:catAx>
      <c:valAx>
        <c:axId val="1101933887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0982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662820512820512E-2"/>
          <c:y val="0.72869850427350424"/>
          <c:w val="0.97738803418803422"/>
          <c:h val="0.25501944444444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548760683760682"/>
          <c:y val="2.9850427350427349E-2"/>
          <c:w val="0.46985213675213677"/>
          <c:h val="0.607487820512820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'Vedlegg A. Figur A6'!$B$5</c:f>
              <c:strCache>
                <c:ptCount val="1"/>
                <c:pt idx="0">
                  <c:v>IKT-funksjoner utført av utelukkende eller overveiende interne medarbeidere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A6'!$A$6:$A$17</c:f>
              <c:strCache>
                <c:ptCount val="12"/>
                <c:pt idx="0">
                  <c:v>Sikkerhetstesting</c:v>
                </c:pt>
                <c:pt idx="1">
                  <c:v>Utvikling av internettløsninger</c:v>
                </c:pt>
                <c:pt idx="2">
                  <c:v>Drifte fagsystemer</c:v>
                </c:pt>
                <c:pt idx="3">
                  <c:v>Forvalte fagsystemer</c:v>
                </c:pt>
                <c:pt idx="4">
                  <c:v>Sikkerhetsovervåking av IKT-infrastruktur</c:v>
                </c:pt>
                <c:pt idx="5">
                  <c:v>Prosjektledelse for digitalisering</c:v>
                </c:pt>
                <c:pt idx="6">
                  <c:v>Drifte servere</c:v>
                </c:pt>
                <c:pt idx="7">
                  <c:v>IT-opplæring av interne brukere</c:v>
                </c:pt>
                <c:pt idx="8">
                  <c:v>Prosjektledelse i forbindelse med IKT-anskaffelser</c:v>
                </c:pt>
                <c:pt idx="9">
                  <c:v>Brukerstøtte</c:v>
                </c:pt>
                <c:pt idx="10">
                  <c:v>Utvikling av IKT/-digitaliseringsstrategi</c:v>
                </c:pt>
                <c:pt idx="11">
                  <c:v>Drifte PC-miljøer</c:v>
                </c:pt>
              </c:strCache>
            </c:strRef>
          </c:cat>
          <c:val>
            <c:numRef>
              <c:f>'Vedlegg A. Figur A6'!$B$6:$B$17</c:f>
              <c:numCache>
                <c:formatCode>General</c:formatCode>
                <c:ptCount val="12"/>
                <c:pt idx="0">
                  <c:v>16.3</c:v>
                </c:pt>
                <c:pt idx="1">
                  <c:v>23</c:v>
                </c:pt>
                <c:pt idx="2">
                  <c:v>47.1</c:v>
                </c:pt>
                <c:pt idx="3">
                  <c:v>51</c:v>
                </c:pt>
                <c:pt idx="4">
                  <c:v>49.5</c:v>
                </c:pt>
                <c:pt idx="5">
                  <c:v>65.400000000000006</c:v>
                </c:pt>
                <c:pt idx="6">
                  <c:v>58.2</c:v>
                </c:pt>
                <c:pt idx="7">
                  <c:v>75.099999999999994</c:v>
                </c:pt>
                <c:pt idx="8">
                  <c:v>69.699999999999989</c:v>
                </c:pt>
                <c:pt idx="9">
                  <c:v>68.8</c:v>
                </c:pt>
                <c:pt idx="10">
                  <c:v>77</c:v>
                </c:pt>
                <c:pt idx="11">
                  <c:v>65.8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E-4264-8280-8362E048A054}"/>
            </c:ext>
          </c:extLst>
        </c:ser>
        <c:ser>
          <c:idx val="1"/>
          <c:order val="1"/>
          <c:tx>
            <c:strRef>
              <c:f>'Vedlegg A. Figur A6'!$C$5</c:f>
              <c:strCache>
                <c:ptCount val="1"/>
                <c:pt idx="0">
                  <c:v>IKT-funksjoner utføres noenlunde likt fordelt mellom interne og eksterne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A6'!$A$6:$A$17</c:f>
              <c:strCache>
                <c:ptCount val="12"/>
                <c:pt idx="0">
                  <c:v>Sikkerhetstesting</c:v>
                </c:pt>
                <c:pt idx="1">
                  <c:v>Utvikling av internettløsninger</c:v>
                </c:pt>
                <c:pt idx="2">
                  <c:v>Drifte fagsystemer</c:v>
                </c:pt>
                <c:pt idx="3">
                  <c:v>Forvalte fagsystemer</c:v>
                </c:pt>
                <c:pt idx="4">
                  <c:v>Sikkerhetsovervåking av IKT-infrastruktur</c:v>
                </c:pt>
                <c:pt idx="5">
                  <c:v>Prosjektledelse for digitalisering</c:v>
                </c:pt>
                <c:pt idx="6">
                  <c:v>Drifte servere</c:v>
                </c:pt>
                <c:pt idx="7">
                  <c:v>IT-opplæring av interne brukere</c:v>
                </c:pt>
                <c:pt idx="8">
                  <c:v>Prosjektledelse i forbindelse med IKT-anskaffelser</c:v>
                </c:pt>
                <c:pt idx="9">
                  <c:v>Brukerstøtte</c:v>
                </c:pt>
                <c:pt idx="10">
                  <c:v>Utvikling av IKT/-digitaliseringsstrategi</c:v>
                </c:pt>
                <c:pt idx="11">
                  <c:v>Drifte PC-miljøer</c:v>
                </c:pt>
              </c:strCache>
            </c:strRef>
          </c:cat>
          <c:val>
            <c:numRef>
              <c:f>'Vedlegg A. Figur A6'!$C$6:$C$17</c:f>
              <c:numCache>
                <c:formatCode>General</c:formatCode>
                <c:ptCount val="12"/>
                <c:pt idx="0">
                  <c:v>13</c:v>
                </c:pt>
                <c:pt idx="1">
                  <c:v>32.200000000000003</c:v>
                </c:pt>
                <c:pt idx="2">
                  <c:v>12</c:v>
                </c:pt>
                <c:pt idx="3">
                  <c:v>20.7</c:v>
                </c:pt>
                <c:pt idx="4">
                  <c:v>15.9</c:v>
                </c:pt>
                <c:pt idx="5">
                  <c:v>17.3</c:v>
                </c:pt>
                <c:pt idx="6">
                  <c:v>6.3</c:v>
                </c:pt>
                <c:pt idx="7">
                  <c:v>16.8</c:v>
                </c:pt>
                <c:pt idx="8">
                  <c:v>18.8</c:v>
                </c:pt>
                <c:pt idx="9">
                  <c:v>9.1</c:v>
                </c:pt>
                <c:pt idx="10">
                  <c:v>11.1</c:v>
                </c:pt>
                <c:pt idx="1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E-4264-8280-8362E048A054}"/>
            </c:ext>
          </c:extLst>
        </c:ser>
        <c:ser>
          <c:idx val="2"/>
          <c:order val="2"/>
          <c:tx>
            <c:strRef>
              <c:f>'Vedlegg A. Figur A6'!$D$5</c:f>
              <c:strCache>
                <c:ptCount val="1"/>
                <c:pt idx="0">
                  <c:v>IKT-funksjoner utført av utelukkende eller overveiende eksterne leverandører</c:v>
                </c:pt>
              </c:strCache>
            </c:strRef>
          </c:tx>
          <c:spPr>
            <a:solidFill>
              <a:schemeClr val="accent5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'Vedlegg A. Figur A6'!$A$6:$A$17</c:f>
              <c:strCache>
                <c:ptCount val="12"/>
                <c:pt idx="0">
                  <c:v>Sikkerhetstesting</c:v>
                </c:pt>
                <c:pt idx="1">
                  <c:v>Utvikling av internettløsninger</c:v>
                </c:pt>
                <c:pt idx="2">
                  <c:v>Drifte fagsystemer</c:v>
                </c:pt>
                <c:pt idx="3">
                  <c:v>Forvalte fagsystemer</c:v>
                </c:pt>
                <c:pt idx="4">
                  <c:v>Sikkerhetsovervåking av IKT-infrastruktur</c:v>
                </c:pt>
                <c:pt idx="5">
                  <c:v>Prosjektledelse for digitalisering</c:v>
                </c:pt>
                <c:pt idx="6">
                  <c:v>Drifte servere</c:v>
                </c:pt>
                <c:pt idx="7">
                  <c:v>IT-opplæring av interne brukere</c:v>
                </c:pt>
                <c:pt idx="8">
                  <c:v>Prosjektledelse i forbindelse med IKT-anskaffelser</c:v>
                </c:pt>
                <c:pt idx="9">
                  <c:v>Brukerstøtte</c:v>
                </c:pt>
                <c:pt idx="10">
                  <c:v>Utvikling av IKT/-digitaliseringsstrategi</c:v>
                </c:pt>
                <c:pt idx="11">
                  <c:v>Drifte PC-miljøer</c:v>
                </c:pt>
              </c:strCache>
            </c:strRef>
          </c:cat>
          <c:val>
            <c:numRef>
              <c:f>'Vedlegg A. Figur A6'!$D$6:$D$17</c:f>
              <c:numCache>
                <c:formatCode>General</c:formatCode>
                <c:ptCount val="12"/>
                <c:pt idx="0">
                  <c:v>61.1</c:v>
                </c:pt>
                <c:pt idx="1">
                  <c:v>41.4</c:v>
                </c:pt>
                <c:pt idx="2">
                  <c:v>37</c:v>
                </c:pt>
                <c:pt idx="3">
                  <c:v>24.5</c:v>
                </c:pt>
                <c:pt idx="4">
                  <c:v>33.700000000000003</c:v>
                </c:pt>
                <c:pt idx="5">
                  <c:v>10.1</c:v>
                </c:pt>
                <c:pt idx="6">
                  <c:v>34.6</c:v>
                </c:pt>
                <c:pt idx="7">
                  <c:v>7.2</c:v>
                </c:pt>
                <c:pt idx="8">
                  <c:v>10.6</c:v>
                </c:pt>
                <c:pt idx="9">
                  <c:v>20.7</c:v>
                </c:pt>
                <c:pt idx="10">
                  <c:v>5.6999999999999993</c:v>
                </c:pt>
                <c:pt idx="11">
                  <c:v>28.9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E-4264-8280-8362E048A054}"/>
            </c:ext>
          </c:extLst>
        </c:ser>
        <c:ser>
          <c:idx val="3"/>
          <c:order val="3"/>
          <c:tx>
            <c:strRef>
              <c:f>'Vedlegg A. Figur A6'!$E$5</c:f>
              <c:strCache>
                <c:ptCount val="1"/>
                <c:pt idx="0">
                  <c:v>Vet ikke/ikke relevant/missing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A6'!$A$6:$A$17</c:f>
              <c:strCache>
                <c:ptCount val="12"/>
                <c:pt idx="0">
                  <c:v>Sikkerhetstesting</c:v>
                </c:pt>
                <c:pt idx="1">
                  <c:v>Utvikling av internettløsninger</c:v>
                </c:pt>
                <c:pt idx="2">
                  <c:v>Drifte fagsystemer</c:v>
                </c:pt>
                <c:pt idx="3">
                  <c:v>Forvalte fagsystemer</c:v>
                </c:pt>
                <c:pt idx="4">
                  <c:v>Sikkerhetsovervåking av IKT-infrastruktur</c:v>
                </c:pt>
                <c:pt idx="5">
                  <c:v>Prosjektledelse for digitalisering</c:v>
                </c:pt>
                <c:pt idx="6">
                  <c:v>Drifte servere</c:v>
                </c:pt>
                <c:pt idx="7">
                  <c:v>IT-opplæring av interne brukere</c:v>
                </c:pt>
                <c:pt idx="8">
                  <c:v>Prosjektledelse i forbindelse med IKT-anskaffelser</c:v>
                </c:pt>
                <c:pt idx="9">
                  <c:v>Brukerstøtte</c:v>
                </c:pt>
                <c:pt idx="10">
                  <c:v>Utvikling av IKT/-digitaliseringsstrategi</c:v>
                </c:pt>
                <c:pt idx="11">
                  <c:v>Drifte PC-miljøer</c:v>
                </c:pt>
              </c:strCache>
            </c:strRef>
          </c:cat>
          <c:val>
            <c:numRef>
              <c:f>'Vedlegg A. Figur A6'!$E$6:$E$17</c:f>
              <c:numCache>
                <c:formatCode>General</c:formatCode>
                <c:ptCount val="12"/>
                <c:pt idx="0">
                  <c:v>9.6</c:v>
                </c:pt>
                <c:pt idx="1">
                  <c:v>3.4</c:v>
                </c:pt>
                <c:pt idx="2">
                  <c:v>3.9</c:v>
                </c:pt>
                <c:pt idx="3">
                  <c:v>3.8</c:v>
                </c:pt>
                <c:pt idx="4">
                  <c:v>0.9</c:v>
                </c:pt>
                <c:pt idx="5">
                  <c:v>7.2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1.4</c:v>
                </c:pt>
                <c:pt idx="10">
                  <c:v>6.2</c:v>
                </c:pt>
                <c:pt idx="1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E-4264-8280-8362E048A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5755231"/>
        <c:axId val="1094942671"/>
      </c:barChart>
      <c:catAx>
        <c:axId val="12657552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4942671"/>
        <c:crosses val="autoZero"/>
        <c:auto val="1"/>
        <c:lblAlgn val="ctr"/>
        <c:lblOffset val="100"/>
        <c:noMultiLvlLbl val="0"/>
      </c:catAx>
      <c:valAx>
        <c:axId val="1094942671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6575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491452991452983E-3"/>
          <c:y val="0.71513012820512822"/>
          <c:w val="0.97467435897435895"/>
          <c:h val="0.26858782051282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11752136752148E-2"/>
          <c:y val="0.10583333333333333"/>
          <c:w val="0.87543782051282037"/>
          <c:h val="0.71498209876543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'Vedlegg A. Figur A7'!$B$5</c:f>
              <c:strCache>
                <c:ptCount val="1"/>
                <c:pt idx="0">
                  <c:v>Kommune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A7'!$A$6:$A$18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'Vedlegg A. Figur A7'!$B$6:$B$18</c:f>
              <c:numCache>
                <c:formatCode>General</c:formatCode>
                <c:ptCount val="13"/>
                <c:pt idx="0">
                  <c:v>6.8965517241379309E-2</c:v>
                </c:pt>
                <c:pt idx="1">
                  <c:v>3.4482758620689655E-2</c:v>
                </c:pt>
                <c:pt idx="2">
                  <c:v>6.1007957559681698E-2</c:v>
                </c:pt>
                <c:pt idx="3">
                  <c:v>4.5092838196286469E-2</c:v>
                </c:pt>
                <c:pt idx="4">
                  <c:v>3.9787798408488062E-2</c:v>
                </c:pt>
                <c:pt idx="5">
                  <c:v>5.5702917771883291E-2</c:v>
                </c:pt>
                <c:pt idx="6">
                  <c:v>5.3050397877984087E-2</c:v>
                </c:pt>
                <c:pt idx="7">
                  <c:v>5.0397877984084884E-2</c:v>
                </c:pt>
                <c:pt idx="8">
                  <c:v>0.11671087533156499</c:v>
                </c:pt>
                <c:pt idx="9">
                  <c:v>0.15384615384615385</c:v>
                </c:pt>
                <c:pt idx="10">
                  <c:v>0.16976127320954906</c:v>
                </c:pt>
                <c:pt idx="11">
                  <c:v>0.10610079575596817</c:v>
                </c:pt>
                <c:pt idx="12">
                  <c:v>4.5092838196286469E-2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B-4306-A478-F564349E1E0F}"/>
            </c:ext>
          </c:extLst>
        </c:ser>
        <c:ser>
          <c:idx val="1"/>
          <c:order val="1"/>
          <c:tx>
            <c:strRef>
              <c:f>'Vedlegg A. Figur A7'!$C$5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A7'!$A$6:$A$18</c:f>
              <c:strCach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strCache>
            </c:strRef>
          </c:cat>
          <c:val>
            <c:numRef>
              <c:f>'Vedlegg A. Figur A7'!$C$6:$C$18</c:f>
              <c:numCache>
                <c:formatCode>General</c:formatCode>
                <c:ptCount val="13"/>
                <c:pt idx="0">
                  <c:v>2.8846153846153848E-2</c:v>
                </c:pt>
                <c:pt idx="1">
                  <c:v>6.7307692307692304E-2</c:v>
                </c:pt>
                <c:pt idx="2">
                  <c:v>5.2884615384615384E-2</c:v>
                </c:pt>
                <c:pt idx="3">
                  <c:v>4.3269230769230768E-2</c:v>
                </c:pt>
                <c:pt idx="4">
                  <c:v>9.1346153846153841E-2</c:v>
                </c:pt>
                <c:pt idx="5">
                  <c:v>6.25E-2</c:v>
                </c:pt>
                <c:pt idx="6">
                  <c:v>8.6538461538461536E-2</c:v>
                </c:pt>
                <c:pt idx="7">
                  <c:v>9.6153846153846159E-2</c:v>
                </c:pt>
                <c:pt idx="8">
                  <c:v>0.1201923076923077</c:v>
                </c:pt>
                <c:pt idx="9">
                  <c:v>0.13461538461538461</c:v>
                </c:pt>
                <c:pt idx="10">
                  <c:v>9.6153846153846159E-2</c:v>
                </c:pt>
                <c:pt idx="11">
                  <c:v>8.1730769230769232E-2</c:v>
                </c:pt>
                <c:pt idx="12">
                  <c:v>3.8461538461538464E-2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7B-4306-A478-F564349E1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1061935"/>
        <c:axId val="1097279055"/>
      </c:barChart>
      <c:catAx>
        <c:axId val="1071061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funksjoner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7279055"/>
        <c:crosses val="autoZero"/>
        <c:auto val="1"/>
        <c:lblAlgn val="ctr"/>
        <c:lblOffset val="100"/>
        <c:noMultiLvlLbl val="0"/>
      </c:catAx>
      <c:valAx>
        <c:axId val="109727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</a:t>
                </a:r>
              </a:p>
            </c:rich>
          </c:tx>
          <c:layout>
            <c:manualLayout>
              <c:xMode val="edge"/>
              <c:yMode val="edge"/>
              <c:x val="8.1410256410256402E-3"/>
              <c:y val="2.753395061728379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1061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759978632478633"/>
          <c:y val="1.9795370370370387E-2"/>
          <c:w val="0.30480042735042734"/>
          <c:h val="7.4741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531153846153845"/>
          <c:y val="4.3117283950617286E-2"/>
          <c:w val="0.4782982905982906"/>
          <c:h val="0.753312037037037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'Vedlegg A. Figur A8'!$B$4</c:f>
              <c:strCache>
                <c:ptCount val="1"/>
                <c:pt idx="0">
                  <c:v>Kommune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'Vedlegg A. Figur A8'!$A$5:$A$8</c:f>
              <c:strCache>
                <c:ptCount val="4"/>
                <c:pt idx="0">
                  <c:v>Svært stor eller ganske stor grad</c:v>
                </c:pt>
                <c:pt idx="1">
                  <c:v>Hverken stor eller liten grad</c:v>
                </c:pt>
                <c:pt idx="2">
                  <c:v>Svært liten eller ganske liten grad</c:v>
                </c:pt>
                <c:pt idx="3">
                  <c:v>Ukjent/ikke relevant</c:v>
                </c:pt>
              </c:strCache>
            </c:strRef>
          </c:cat>
          <c:val>
            <c:numRef>
              <c:f>'Vedlegg A. Figur A8'!$B$5:$B$8</c:f>
              <c:numCache>
                <c:formatCode>General</c:formatCode>
                <c:ptCount val="4"/>
                <c:pt idx="0">
                  <c:v>41.900000000000006</c:v>
                </c:pt>
                <c:pt idx="1">
                  <c:v>33.4</c:v>
                </c:pt>
                <c:pt idx="2">
                  <c:v>20.100000000000001</c:v>
                </c:pt>
                <c:pt idx="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0-4756-93F1-3E02E0FA2B54}"/>
            </c:ext>
          </c:extLst>
        </c:ser>
        <c:ser>
          <c:idx val="1"/>
          <c:order val="1"/>
          <c:tx>
            <c:strRef>
              <c:f>'Vedlegg A. Figur A8'!$C$4</c:f>
              <c:strCache>
                <c:ptCount val="1"/>
                <c:pt idx="0">
                  <c:v>Stat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'Vedlegg A. Figur A8'!$A$5:$A$8</c:f>
              <c:strCache>
                <c:ptCount val="4"/>
                <c:pt idx="0">
                  <c:v>Svært stor eller ganske stor grad</c:v>
                </c:pt>
                <c:pt idx="1">
                  <c:v>Hverken stor eller liten grad</c:v>
                </c:pt>
                <c:pt idx="2">
                  <c:v>Svært liten eller ganske liten grad</c:v>
                </c:pt>
                <c:pt idx="3">
                  <c:v>Ukjent/ikke relevant</c:v>
                </c:pt>
              </c:strCache>
            </c:strRef>
          </c:cat>
          <c:val>
            <c:numRef>
              <c:f>'Vedlegg A. Figur A8'!$C$5:$C$8</c:f>
              <c:numCache>
                <c:formatCode>General</c:formatCode>
                <c:ptCount val="4"/>
                <c:pt idx="0">
                  <c:v>27.9</c:v>
                </c:pt>
                <c:pt idx="1">
                  <c:v>30.8</c:v>
                </c:pt>
                <c:pt idx="2">
                  <c:v>38.9</c:v>
                </c:pt>
                <c:pt idx="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E0-4756-93F1-3E02E0FA2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0432687"/>
        <c:axId val="1043939055"/>
      </c:barChart>
      <c:catAx>
        <c:axId val="6604326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43939055"/>
        <c:crosses val="autoZero"/>
        <c:auto val="1"/>
        <c:lblAlgn val="ctr"/>
        <c:lblOffset val="100"/>
        <c:noMultiLvlLbl val="0"/>
      </c:catAx>
      <c:valAx>
        <c:axId val="1043939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86527756410256407"/>
              <c:y val="0.890717283950617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0432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Kommuner</a:t>
            </a:r>
          </a:p>
        </c:rich>
      </c:tx>
      <c:layout>
        <c:manualLayout>
          <c:xMode val="edge"/>
          <c:yMode val="edge"/>
          <c:x val="0.3066235042735042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38352478632478632"/>
          <c:y val="8.9390123456790135E-2"/>
          <c:w val="0.5459739316239316"/>
          <c:h val="0.710702469135802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'Vedlegg A. Figur A9'!$B$6</c:f>
              <c:strCache>
                <c:ptCount val="1"/>
                <c:pt idx="0">
                  <c:v>Bruker relativt mye eksterne leverandører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'Vedlegg A. Figur A9'!$A$7:$A$9</c:f>
              <c:strCache>
                <c:ptCount val="3"/>
                <c:pt idx="0">
                  <c:v>I liten grad en hindring</c:v>
                </c:pt>
                <c:pt idx="1">
                  <c:v>Verken eller</c:v>
                </c:pt>
                <c:pt idx="2">
                  <c:v>I høy grad en hindring</c:v>
                </c:pt>
              </c:strCache>
            </c:strRef>
          </c:cat>
          <c:val>
            <c:numRef>
              <c:f>'Vedlegg A. Figur A9'!$B$7:$B$9</c:f>
              <c:numCache>
                <c:formatCode>0</c:formatCode>
                <c:ptCount val="3"/>
                <c:pt idx="0">
                  <c:v>50</c:v>
                </c:pt>
                <c:pt idx="1">
                  <c:v>38.119999999999997</c:v>
                </c:pt>
                <c:pt idx="2">
                  <c:v>10.15625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0-4959-8385-CC06D3FC912E}"/>
            </c:ext>
          </c:extLst>
        </c:ser>
        <c:ser>
          <c:idx val="1"/>
          <c:order val="1"/>
          <c:tx>
            <c:strRef>
              <c:f>'Vedlegg A. Figur A9'!$C$6</c:f>
              <c:strCache>
                <c:ptCount val="1"/>
                <c:pt idx="0">
                  <c:v>Bruker mest interne ressurser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'Vedlegg A. Figur A9'!$A$7:$A$9</c:f>
              <c:strCache>
                <c:ptCount val="3"/>
                <c:pt idx="0">
                  <c:v>I liten grad en hindring</c:v>
                </c:pt>
                <c:pt idx="1">
                  <c:v>Verken eller</c:v>
                </c:pt>
                <c:pt idx="2">
                  <c:v>I høy grad en hindring</c:v>
                </c:pt>
              </c:strCache>
            </c:strRef>
          </c:cat>
          <c:val>
            <c:numRef>
              <c:f>'Vedlegg A. Figur A9'!$C$7:$C$9</c:f>
              <c:numCache>
                <c:formatCode>0</c:formatCode>
                <c:ptCount val="3"/>
                <c:pt idx="0">
                  <c:v>38.28125</c:v>
                </c:pt>
                <c:pt idx="1">
                  <c:v>34.080717488789233</c:v>
                </c:pt>
                <c:pt idx="2">
                  <c:v>26.905829596412556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D0-4959-8385-CC06D3FC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5066223"/>
        <c:axId val="109724702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'Vedlegg A. Figur A9'!$D$6</c15:sqref>
                        </c15:formulaRef>
                      </c:ext>
                    </c:extLst>
                    <c:strCache>
                      <c:ptCount val="1"/>
                      <c:pt idx="0">
                        <c:v>Bruker relativt mye eksterne leverandører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'Vedlegg A. Figur A9'!$A$7:$A$9</c15:sqref>
                        </c15:formulaRef>
                      </c:ext>
                    </c:extLst>
                    <c:strCache>
                      <c:ptCount val="3"/>
                      <c:pt idx="0">
                        <c:v>I liten grad en hindring</c:v>
                      </c:pt>
                      <c:pt idx="1">
                        <c:v>Verken eller</c:v>
                      </c:pt>
                      <c:pt idx="2">
                        <c:v>I høy grad en hindring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'Vedlegg A. Figur A9'!$D$7:$D$9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44.1</c:v>
                      </c:pt>
                      <c:pt idx="1">
                        <c:v>32.200000000000003</c:v>
                      </c:pt>
                      <c:pt idx="2">
                        <c:v>18.600000000000001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7D0-4959-8385-CC06D3FC912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'Vedlegg A. Figur A9'!$E$6</c15:sqref>
                        </c15:formulaRef>
                      </c:ext>
                    </c:extLst>
                    <c:strCache>
                      <c:ptCount val="1"/>
                      <c:pt idx="0">
                        <c:v>Bruker mest interne ressurser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'Vedlegg A. Figur A9'!$A$7:$A$9</c15:sqref>
                        </c15:formulaRef>
                      </c:ext>
                    </c:extLst>
                    <c:strCache>
                      <c:ptCount val="3"/>
                      <c:pt idx="0">
                        <c:v>I liten grad en hindring</c:v>
                      </c:pt>
                      <c:pt idx="1">
                        <c:v>Verken eller</c:v>
                      </c:pt>
                      <c:pt idx="2">
                        <c:v>I høy grad en hindring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'Vedlegg A. Figur A9'!$E$7:$E$9</c15:sqref>
                        </c15:formulaRef>
                      </c:ext>
                    </c:extLst>
                    <c:numCache>
                      <c:formatCode>0</c:formatCode>
                      <c:ptCount val="3"/>
                      <c:pt idx="0">
                        <c:v>39.799999999999997</c:v>
                      </c:pt>
                      <c:pt idx="1">
                        <c:v>33.700000000000003</c:v>
                      </c:pt>
                      <c:pt idx="2">
                        <c:v>25.5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7D0-4959-8385-CC06D3FC912E}"/>
                  </c:ext>
                </c:extLst>
              </c15:ser>
            </c15:filteredBarSeries>
          </c:ext>
        </c:extLst>
      </c:barChart>
      <c:catAx>
        <c:axId val="835066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97247023"/>
        <c:crosses val="autoZero"/>
        <c:auto val="1"/>
        <c:lblAlgn val="ctr"/>
        <c:lblOffset val="100"/>
        <c:noMultiLvlLbl val="0"/>
      </c:catAx>
      <c:valAx>
        <c:axId val="1097247023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35066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7730085470085469"/>
          <c:y val="0.87231049382716064"/>
          <c:w val="0.71133803418803421"/>
          <c:h val="0.123769753086419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3</xdr:row>
      <xdr:rowOff>185737</xdr:rowOff>
    </xdr:from>
    <xdr:to>
      <xdr:col>11</xdr:col>
      <xdr:colOff>536625</xdr:colOff>
      <xdr:row>28</xdr:row>
      <xdr:rowOff>103237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1CCE8C-E00A-4C3A-8C91-CA12445FB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3</xdr:row>
      <xdr:rowOff>147637</xdr:rowOff>
    </xdr:from>
    <xdr:to>
      <xdr:col>11</xdr:col>
      <xdr:colOff>508050</xdr:colOff>
      <xdr:row>20</xdr:row>
      <xdr:rowOff>149137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D9E44F-DE2E-4741-8528-26968197A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90487</xdr:rowOff>
    </xdr:from>
    <xdr:to>
      <xdr:col>11</xdr:col>
      <xdr:colOff>457200</xdr:colOff>
      <xdr:row>21</xdr:row>
      <xdr:rowOff>91987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5CE4AF-3702-4915-9581-1A511E4C1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4</xdr:row>
      <xdr:rowOff>23812</xdr:rowOff>
    </xdr:from>
    <xdr:to>
      <xdr:col>10</xdr:col>
      <xdr:colOff>117525</xdr:colOff>
      <xdr:row>21</xdr:row>
      <xdr:rowOff>25312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0B07FA-17CC-404F-B31E-FDD601035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2</xdr:row>
      <xdr:rowOff>109537</xdr:rowOff>
    </xdr:from>
    <xdr:to>
      <xdr:col>12</xdr:col>
      <xdr:colOff>60375</xdr:colOff>
      <xdr:row>27</xdr:row>
      <xdr:rowOff>27037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F2B864-196F-48B8-9917-4CF06AC5E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4</xdr:row>
      <xdr:rowOff>52387</xdr:rowOff>
    </xdr:from>
    <xdr:to>
      <xdr:col>11</xdr:col>
      <xdr:colOff>660450</xdr:colOff>
      <xdr:row>21</xdr:row>
      <xdr:rowOff>53887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AE87ED-0931-45BB-966C-E54CFC490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3</xdr:row>
      <xdr:rowOff>61912</xdr:rowOff>
    </xdr:from>
    <xdr:to>
      <xdr:col>8</xdr:col>
      <xdr:colOff>393750</xdr:colOff>
      <xdr:row>27</xdr:row>
      <xdr:rowOff>169912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DFCFD3-CCCA-401A-BB11-85C9E1CB5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3</xdr:row>
      <xdr:rowOff>33337</xdr:rowOff>
    </xdr:from>
    <xdr:to>
      <xdr:col>13</xdr:col>
      <xdr:colOff>660450</xdr:colOff>
      <xdr:row>27</xdr:row>
      <xdr:rowOff>141337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4A9BE3-352B-42C1-ADB8-6E949DD7F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2</xdr:row>
      <xdr:rowOff>100012</xdr:rowOff>
    </xdr:from>
    <xdr:to>
      <xdr:col>13</xdr:col>
      <xdr:colOff>384225</xdr:colOff>
      <xdr:row>19</xdr:row>
      <xdr:rowOff>101512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E9A947-1D3D-4652-A5F1-98FAFB29B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138112</xdr:rowOff>
    </xdr:from>
    <xdr:to>
      <xdr:col>12</xdr:col>
      <xdr:colOff>317550</xdr:colOff>
      <xdr:row>27</xdr:row>
      <xdr:rowOff>55612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F86630-B583-482F-BBF0-EBB06079B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157162</xdr:rowOff>
    </xdr:from>
    <xdr:to>
      <xdr:col>13</xdr:col>
      <xdr:colOff>117525</xdr:colOff>
      <xdr:row>27</xdr:row>
      <xdr:rowOff>74662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424DDA-A206-4FBF-B563-9D9399F1C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5</xdr:row>
      <xdr:rowOff>90487</xdr:rowOff>
    </xdr:from>
    <xdr:to>
      <xdr:col>11</xdr:col>
      <xdr:colOff>298500</xdr:colOff>
      <xdr:row>22</xdr:row>
      <xdr:rowOff>91987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653DEB-D909-4BE3-9593-68A4B129C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3</xdr:row>
      <xdr:rowOff>23812</xdr:rowOff>
    </xdr:from>
    <xdr:to>
      <xdr:col>11</xdr:col>
      <xdr:colOff>631875</xdr:colOff>
      <xdr:row>20</xdr:row>
      <xdr:rowOff>25312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743CCF-06A8-4699-B527-83C7B1176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2</xdr:row>
      <xdr:rowOff>166687</xdr:rowOff>
    </xdr:from>
    <xdr:to>
      <xdr:col>10</xdr:col>
      <xdr:colOff>384225</xdr:colOff>
      <xdr:row>19</xdr:row>
      <xdr:rowOff>168187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56B882-314C-48E1-859C-4B7C0E9A1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2</xdr:row>
      <xdr:rowOff>23812</xdr:rowOff>
    </xdr:from>
    <xdr:to>
      <xdr:col>19</xdr:col>
      <xdr:colOff>88950</xdr:colOff>
      <xdr:row>26</xdr:row>
      <xdr:rowOff>131812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CAD1EF-4895-4359-9422-73B335273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176212</xdr:rowOff>
    </xdr:from>
    <xdr:to>
      <xdr:col>11</xdr:col>
      <xdr:colOff>641400</xdr:colOff>
      <xdr:row>20</xdr:row>
      <xdr:rowOff>177712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B41E2E-E42F-4101-9BD8-7944CB73E8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3</xdr:row>
      <xdr:rowOff>138112</xdr:rowOff>
    </xdr:from>
    <xdr:to>
      <xdr:col>12</xdr:col>
      <xdr:colOff>346125</xdr:colOff>
      <xdr:row>28</xdr:row>
      <xdr:rowOff>55612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68C792-A1E0-46A4-9180-8D071D6B1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138112</xdr:rowOff>
    </xdr:from>
    <xdr:to>
      <xdr:col>12</xdr:col>
      <xdr:colOff>222300</xdr:colOff>
      <xdr:row>28</xdr:row>
      <xdr:rowOff>55612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C7A17D-E6AF-4C56-99C8-91A4D5CED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3</xdr:row>
      <xdr:rowOff>157162</xdr:rowOff>
    </xdr:from>
    <xdr:to>
      <xdr:col>11</xdr:col>
      <xdr:colOff>327075</xdr:colOff>
      <xdr:row>20</xdr:row>
      <xdr:rowOff>158662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574358-23CC-4365-89B2-4D94ADD1A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</xdr:row>
      <xdr:rowOff>90487</xdr:rowOff>
    </xdr:from>
    <xdr:to>
      <xdr:col>11</xdr:col>
      <xdr:colOff>146100</xdr:colOff>
      <xdr:row>20</xdr:row>
      <xdr:rowOff>91987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F1B721-4C54-4ECB-9AC3-2A5B76D01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1790700</xdr:colOff>
      <xdr:row>13</xdr:row>
      <xdr:rowOff>119062</xdr:rowOff>
    </xdr:from>
    <xdr:to>
      <xdr:col>3</xdr:col>
      <xdr:colOff>1711350</xdr:colOff>
      <xdr:row>30</xdr:row>
      <xdr:rowOff>120562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99BA66-1DA6-4268-BB62-87D95567D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1733550</xdr:colOff>
      <xdr:row>13</xdr:row>
      <xdr:rowOff>114300</xdr:rowOff>
    </xdr:from>
    <xdr:to>
      <xdr:col>4</xdr:col>
      <xdr:colOff>1654200</xdr:colOff>
      <xdr:row>30</xdr:row>
      <xdr:rowOff>115800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D9596D-0D11-45E5-A080-4D2B755F6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Indikatorrapporten_ny2019">
  <a:themeElements>
    <a:clrScheme name="Indikatorrapporten">
      <a:dk1>
        <a:sysClr val="windowText" lastClr="000000"/>
      </a:dk1>
      <a:lt1>
        <a:sysClr val="window" lastClr="FFFFFF"/>
      </a:lt1>
      <a:dk2>
        <a:srgbClr val="0D5257"/>
      </a:dk2>
      <a:lt2>
        <a:srgbClr val="C7C9C7"/>
      </a:lt2>
      <a:accent1>
        <a:srgbClr val="007FA3"/>
      </a:accent1>
      <a:accent2>
        <a:srgbClr val="FF8674"/>
      </a:accent2>
      <a:accent3>
        <a:srgbClr val="FED141"/>
      </a:accent3>
      <a:accent4>
        <a:srgbClr val="A4D233"/>
      </a:accent4>
      <a:accent5>
        <a:srgbClr val="0D5257"/>
      </a:accent5>
      <a:accent6>
        <a:srgbClr val="C7C9C7"/>
      </a:accent6>
      <a:hlink>
        <a:srgbClr val="007FA3"/>
      </a:hlink>
      <a:folHlink>
        <a:srgbClr val="007FA3"/>
      </a:folHlink>
    </a:clrScheme>
    <a:fontScheme name="Indikatorrapporten - Roboto medium">
      <a:majorFont>
        <a:latin typeface="Roboto Medium"/>
        <a:ea typeface=""/>
        <a:cs typeface=""/>
      </a:majorFont>
      <a:minorFont>
        <a:latin typeface="Robot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3E28-2F96-4F16-8BAF-3997370A4325}">
  <dimension ref="A1:D26"/>
  <sheetViews>
    <sheetView tabSelected="1" workbookViewId="0"/>
  </sheetViews>
  <sheetFormatPr baseColWidth="10" defaultColWidth="9" defaultRowHeight="15" x14ac:dyDescent="0.25"/>
  <cols>
    <col min="1" max="1" width="38.375" style="1" customWidth="1"/>
    <col min="2" max="2" width="18" style="1" customWidth="1"/>
    <col min="3" max="3" width="172" style="1" customWidth="1"/>
    <col min="4" max="4" width="14.25" style="1" customWidth="1"/>
    <col min="5" max="16384" width="9" style="1"/>
  </cols>
  <sheetData>
    <row r="1" spans="1:4" ht="18.75" x14ac:dyDescent="0.3">
      <c r="A1" s="15" t="s">
        <v>166</v>
      </c>
    </row>
    <row r="2" spans="1:4" ht="18.75" x14ac:dyDescent="0.3">
      <c r="A2" s="15" t="s">
        <v>173</v>
      </c>
      <c r="B2" s="16" t="s">
        <v>174</v>
      </c>
    </row>
    <row r="3" spans="1:4" ht="18.75" x14ac:dyDescent="0.3">
      <c r="A3" s="15"/>
      <c r="B3" s="15"/>
    </row>
    <row r="4" spans="1:4" x14ac:dyDescent="0.25">
      <c r="A4" s="1" t="s">
        <v>167</v>
      </c>
      <c r="C4" s="17" t="s">
        <v>168</v>
      </c>
    </row>
    <row r="6" spans="1:4" x14ac:dyDescent="0.25">
      <c r="A6" s="18" t="s">
        <v>169</v>
      </c>
      <c r="B6" s="18" t="s">
        <v>170</v>
      </c>
      <c r="C6" s="18" t="s">
        <v>171</v>
      </c>
      <c r="D6" s="19"/>
    </row>
    <row r="7" spans="1:4" x14ac:dyDescent="0.25">
      <c r="A7" s="23" t="s">
        <v>172</v>
      </c>
      <c r="B7" s="12" t="s">
        <v>164</v>
      </c>
      <c r="C7" s="24" t="s">
        <v>38</v>
      </c>
    </row>
    <row r="8" spans="1:4" x14ac:dyDescent="0.25">
      <c r="A8" s="25"/>
      <c r="B8" s="12" t="s">
        <v>40</v>
      </c>
      <c r="C8" s="20" t="s">
        <v>17</v>
      </c>
    </row>
    <row r="9" spans="1:4" x14ac:dyDescent="0.25">
      <c r="A9" s="25"/>
      <c r="B9" s="12" t="s">
        <v>32</v>
      </c>
      <c r="C9" s="20" t="s">
        <v>52</v>
      </c>
    </row>
    <row r="10" spans="1:4" x14ac:dyDescent="0.25">
      <c r="A10" s="25"/>
      <c r="B10" s="12" t="s">
        <v>33</v>
      </c>
      <c r="C10" s="20" t="s">
        <v>53</v>
      </c>
    </row>
    <row r="11" spans="1:4" x14ac:dyDescent="0.25">
      <c r="A11" s="25"/>
      <c r="B11" s="12" t="s">
        <v>34</v>
      </c>
      <c r="C11" s="20" t="s">
        <v>70</v>
      </c>
    </row>
    <row r="12" spans="1:4" x14ac:dyDescent="0.25">
      <c r="A12" s="25"/>
      <c r="B12" s="12" t="s">
        <v>35</v>
      </c>
      <c r="C12" s="20" t="s">
        <v>71</v>
      </c>
    </row>
    <row r="13" spans="1:4" x14ac:dyDescent="0.25">
      <c r="A13" s="25"/>
      <c r="B13" s="12" t="s">
        <v>36</v>
      </c>
      <c r="C13" s="20" t="s">
        <v>72</v>
      </c>
    </row>
    <row r="14" spans="1:4" x14ac:dyDescent="0.25">
      <c r="A14" s="25"/>
      <c r="B14" s="12" t="s">
        <v>37</v>
      </c>
      <c r="C14" s="20" t="s">
        <v>77</v>
      </c>
    </row>
    <row r="15" spans="1:4" x14ac:dyDescent="0.25">
      <c r="A15" s="25"/>
      <c r="B15" s="12" t="s">
        <v>78</v>
      </c>
      <c r="C15" s="20" t="s">
        <v>91</v>
      </c>
    </row>
    <row r="16" spans="1:4" x14ac:dyDescent="0.25">
      <c r="A16" s="25"/>
      <c r="B16" s="12" t="s">
        <v>79</v>
      </c>
      <c r="C16" s="20" t="s">
        <v>94</v>
      </c>
    </row>
    <row r="17" spans="1:3" x14ac:dyDescent="0.25">
      <c r="A17" s="25"/>
      <c r="B17" s="12" t="s">
        <v>80</v>
      </c>
      <c r="C17" s="20" t="s">
        <v>95</v>
      </c>
    </row>
    <row r="18" spans="1:3" x14ac:dyDescent="0.25">
      <c r="A18" s="25"/>
      <c r="B18" s="12" t="s">
        <v>81</v>
      </c>
      <c r="C18" s="20" t="s">
        <v>99</v>
      </c>
    </row>
    <row r="19" spans="1:3" x14ac:dyDescent="0.25">
      <c r="A19" s="25"/>
      <c r="B19" s="12" t="s">
        <v>82</v>
      </c>
      <c r="C19" s="20" t="s">
        <v>114</v>
      </c>
    </row>
    <row r="20" spans="1:3" x14ac:dyDescent="0.25">
      <c r="A20" s="25"/>
      <c r="B20" s="12" t="s">
        <v>83</v>
      </c>
      <c r="C20" s="20" t="s">
        <v>116</v>
      </c>
    </row>
    <row r="21" spans="1:3" x14ac:dyDescent="0.25">
      <c r="A21" s="25"/>
      <c r="B21" s="12" t="s">
        <v>84</v>
      </c>
      <c r="C21" s="20" t="s">
        <v>124</v>
      </c>
    </row>
    <row r="22" spans="1:3" x14ac:dyDescent="0.25">
      <c r="A22" s="25"/>
      <c r="B22" s="12" t="s">
        <v>119</v>
      </c>
      <c r="C22" s="20" t="s">
        <v>138</v>
      </c>
    </row>
    <row r="23" spans="1:3" x14ac:dyDescent="0.25">
      <c r="A23" s="25"/>
      <c r="B23" s="12" t="s">
        <v>120</v>
      </c>
      <c r="C23" s="20" t="s">
        <v>139</v>
      </c>
    </row>
    <row r="24" spans="1:3" x14ac:dyDescent="0.25">
      <c r="A24" s="25"/>
      <c r="B24" s="26" t="s">
        <v>121</v>
      </c>
      <c r="C24" s="20" t="s">
        <v>149</v>
      </c>
    </row>
    <row r="25" spans="1:3" x14ac:dyDescent="0.25">
      <c r="A25" s="25"/>
      <c r="B25" s="12" t="s">
        <v>122</v>
      </c>
      <c r="C25" s="20" t="s">
        <v>150</v>
      </c>
    </row>
    <row r="26" spans="1:3" x14ac:dyDescent="0.25">
      <c r="A26" s="27"/>
      <c r="B26" s="21" t="s">
        <v>123</v>
      </c>
      <c r="C26" s="22" t="s">
        <v>153</v>
      </c>
    </row>
  </sheetData>
  <mergeCells count="1">
    <mergeCell ref="A7:A26"/>
  </mergeCells>
  <hyperlinks>
    <hyperlink ref="B24" location="'Vedlegg A. Figur A18'!A1" display="Vedlegg A. Figur A18" xr:uid="{A79B70CF-1233-450B-A9A8-4080651AD68E}"/>
    <hyperlink ref="B7" location="'Vedlegg A. Figur A1 '!A1" display="Vedlegg A. Figur A1" xr:uid="{72038897-A9F5-4ABE-9673-1A422F854A53}"/>
    <hyperlink ref="B8" location="'Vedlegg A Figur A2'!A1" display="Vedlegg A Figur A2" xr:uid="{3F5DC3F4-934D-4ECA-85C2-6C5174C6D883}"/>
    <hyperlink ref="B9" location="'Vedlegg A. Figur A3'!A1" display="Vedlegg A. Figur A3" xr:uid="{215BD23D-5295-4909-B605-64761CB74FF1}"/>
    <hyperlink ref="B10" location="'Vedlegg A. Figur A4'!A1" display="Vedlegg A. Figur A4" xr:uid="{88E45D3C-FF20-4116-AB97-4F10D175B7A1}"/>
    <hyperlink ref="B11" location="'Vedlegg A. Figur A5'!A1" display="Vedlegg A. Figur A5" xr:uid="{2CA99B0E-9AE7-44E2-A886-491961D16072}"/>
    <hyperlink ref="B12" location="'Vedlegg A. Figur A6'!A1" display="Vedlegg A. Figur A6" xr:uid="{F780E178-C824-4352-BD9A-1E82C4F86B0B}"/>
    <hyperlink ref="B13" location="'Vedlegg A. Figur A7'!A1" display="Vedlegg A. Figur A7" xr:uid="{D9CCC570-6773-4E46-A5F4-529DA98AFCB4}"/>
    <hyperlink ref="B14" location="'Vedlegg A. Figur A8'!A1" display="Vedlegg A. Figur A8" xr:uid="{E383EFF1-0467-4EB9-8B91-4E71C86D68F9}"/>
    <hyperlink ref="B15" location="'Vedlegg A. Figur A9'!A1" display="Vedlegg A. Figur A9" xr:uid="{496AE0A1-8E89-4C29-80FC-9D263037395D}"/>
    <hyperlink ref="B16" location="'Vedlegg A. Figur A10'!A1" display="Vedlegg A. Figur A10" xr:uid="{E87E871D-C962-4555-9BBA-87FD547C6B5A}"/>
    <hyperlink ref="B17" location="'Vedlegg A. Figur A11'!A1" display="Vedlegg A. Figur A11" xr:uid="{D6DE8453-8365-49EE-842C-C4A0F3D47120}"/>
    <hyperlink ref="B18" location="'Vedlegg A. Figur A12'!A1" display="Vedlegg A. Figur A12" xr:uid="{58F19952-EA93-41FB-8356-5E3ACA30201D}"/>
    <hyperlink ref="B19" location="'Vedlegg A. Figur A13'!A1" display="Vedlegg A. Figur A13" xr:uid="{0EA7995B-48F8-410C-8061-869F0EAA7398}"/>
    <hyperlink ref="B20" location="'Vedlegg A. Figur A14'!A1" display="Vedlegg A. Figur A14" xr:uid="{1DE3E00F-5146-4951-9558-8840F54DB44B}"/>
    <hyperlink ref="B21" location="'Vedlegg A. Figur A15'!A1" display="Vedlegg A. Figur A15" xr:uid="{9CC94080-E8BF-445C-ACD8-37ED1F66EEAD}"/>
    <hyperlink ref="B22" location="'Vedlegg A. Figur A16'!A1" display="Vedlegg A. Figur A16" xr:uid="{B42EF2A6-BCDB-47A9-8573-5B6004BDD65A}"/>
    <hyperlink ref="B23" location="'Vedlegg A. Figur A17'!A1" display="Vedlegg A. Figur A17" xr:uid="{08B93E2C-A175-4937-8710-833D0A728592}"/>
    <hyperlink ref="B25" location="'Vedlegg A. Figur A19'!A1" display="Vedlegg A. Figur A19" xr:uid="{AE1E409E-E32E-4467-A574-DF8A125CA289}"/>
    <hyperlink ref="B26" location="'Vedlegg A. Figur A20'!A1" display="Vedlegg A. Figur A20" xr:uid="{9249381F-3129-46D0-B3E9-742F14EF472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9C56E-8C17-42A2-8A25-1D158B5F0CC7}">
  <dimension ref="A1:E25"/>
  <sheetViews>
    <sheetView workbookViewId="0">
      <selection activeCell="A15" sqref="A15"/>
    </sheetView>
  </sheetViews>
  <sheetFormatPr baseColWidth="10" defaultColWidth="9" defaultRowHeight="15" x14ac:dyDescent="0.25"/>
  <cols>
    <col min="1" max="1" width="26.125" style="1" customWidth="1"/>
    <col min="2" max="5" width="31.75" style="1" customWidth="1"/>
    <col min="6" max="16384" width="9" style="1"/>
  </cols>
  <sheetData>
    <row r="1" spans="1:5" x14ac:dyDescent="0.25">
      <c r="A1" s="5" t="s">
        <v>78</v>
      </c>
      <c r="B1" s="5" t="s">
        <v>91</v>
      </c>
    </row>
    <row r="2" spans="1:5" x14ac:dyDescent="0.25">
      <c r="A2" s="5"/>
      <c r="B2" s="5"/>
    </row>
    <row r="5" spans="1:5" x14ac:dyDescent="0.25">
      <c r="B5" s="13" t="s">
        <v>0</v>
      </c>
      <c r="C5" s="13"/>
      <c r="D5" s="13" t="s">
        <v>85</v>
      </c>
      <c r="E5" s="13"/>
    </row>
    <row r="6" spans="1:5" x14ac:dyDescent="0.25">
      <c r="B6" s="5" t="s">
        <v>86</v>
      </c>
      <c r="C6" s="5" t="s">
        <v>87</v>
      </c>
      <c r="D6" s="5" t="s">
        <v>86</v>
      </c>
      <c r="E6" s="5" t="s">
        <v>87</v>
      </c>
    </row>
    <row r="7" spans="1:5" x14ac:dyDescent="0.25">
      <c r="A7" s="1" t="s">
        <v>88</v>
      </c>
      <c r="B7" s="9">
        <v>50</v>
      </c>
      <c r="C7" s="9">
        <v>38.28125</v>
      </c>
      <c r="D7" s="9">
        <v>44.1</v>
      </c>
      <c r="E7" s="9">
        <v>39.799999999999997</v>
      </c>
    </row>
    <row r="8" spans="1:5" x14ac:dyDescent="0.25">
      <c r="A8" s="1" t="s">
        <v>89</v>
      </c>
      <c r="B8" s="9">
        <v>38.119999999999997</v>
      </c>
      <c r="C8" s="9">
        <v>34.080717488789233</v>
      </c>
      <c r="D8" s="9">
        <v>32.200000000000003</v>
      </c>
      <c r="E8" s="9">
        <v>33.700000000000003</v>
      </c>
    </row>
    <row r="9" spans="1:5" x14ac:dyDescent="0.25">
      <c r="A9" s="1" t="s">
        <v>90</v>
      </c>
      <c r="B9" s="9">
        <v>10.15625</v>
      </c>
      <c r="C9" s="9">
        <v>26.905829596412556</v>
      </c>
      <c r="D9" s="9">
        <v>18.600000000000001</v>
      </c>
      <c r="E9" s="9">
        <v>25.5</v>
      </c>
    </row>
    <row r="13" spans="1:5" x14ac:dyDescent="0.25">
      <c r="A13" s="6" t="s">
        <v>1</v>
      </c>
    </row>
    <row r="15" spans="1:5" x14ac:dyDescent="0.25">
      <c r="A15" s="12" t="s">
        <v>163</v>
      </c>
    </row>
    <row r="18" spans="1:4" x14ac:dyDescent="0.25">
      <c r="C18" s="5"/>
    </row>
    <row r="19" spans="1:4" x14ac:dyDescent="0.25">
      <c r="C19" s="5"/>
      <c r="D19" s="5"/>
    </row>
    <row r="20" spans="1:4" x14ac:dyDescent="0.25">
      <c r="A20" s="14"/>
      <c r="C20" s="5"/>
      <c r="D20" s="9"/>
    </row>
    <row r="21" spans="1:4" x14ac:dyDescent="0.25">
      <c r="A21" s="14"/>
      <c r="C21" s="5"/>
      <c r="D21" s="9"/>
    </row>
    <row r="22" spans="1:4" x14ac:dyDescent="0.25">
      <c r="A22" s="14"/>
      <c r="C22" s="9"/>
      <c r="D22" s="9"/>
    </row>
    <row r="23" spans="1:4" x14ac:dyDescent="0.25">
      <c r="A23" s="14"/>
      <c r="C23" s="9"/>
      <c r="D23" s="9"/>
    </row>
    <row r="24" spans="1:4" x14ac:dyDescent="0.25">
      <c r="A24" s="14"/>
      <c r="C24" s="9"/>
      <c r="D24" s="9"/>
    </row>
    <row r="25" spans="1:4" x14ac:dyDescent="0.25">
      <c r="A25" s="14"/>
      <c r="C25" s="9"/>
      <c r="D25" s="9"/>
    </row>
  </sheetData>
  <mergeCells count="4">
    <mergeCell ref="B5:C5"/>
    <mergeCell ref="D5:E5"/>
    <mergeCell ref="A20:A22"/>
    <mergeCell ref="A23:A25"/>
  </mergeCells>
  <hyperlinks>
    <hyperlink ref="A15" location="Innhold!A1" display="Innhold" xr:uid="{FD7FDABF-CA38-41A2-86D3-24419EFE6D38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F43DB-FF09-4641-B99F-518A418AD08F}">
  <dimension ref="A1:C13"/>
  <sheetViews>
    <sheetView workbookViewId="0">
      <selection activeCell="A13" sqref="A13"/>
    </sheetView>
  </sheetViews>
  <sheetFormatPr baseColWidth="10" defaultColWidth="9" defaultRowHeight="15" x14ac:dyDescent="0.25"/>
  <cols>
    <col min="1" max="1" width="35.375" style="1" customWidth="1"/>
    <col min="2" max="16384" width="9" style="1"/>
  </cols>
  <sheetData>
    <row r="1" spans="1:3" x14ac:dyDescent="0.25">
      <c r="A1" s="5" t="s">
        <v>79</v>
      </c>
      <c r="B1" s="5" t="s">
        <v>94</v>
      </c>
    </row>
    <row r="5" spans="1:3" x14ac:dyDescent="0.25">
      <c r="B5" s="1" t="s">
        <v>2</v>
      </c>
      <c r="C5" s="1" t="s">
        <v>3</v>
      </c>
    </row>
    <row r="6" spans="1:3" x14ac:dyDescent="0.25">
      <c r="A6" s="1" t="s">
        <v>92</v>
      </c>
      <c r="B6" s="1">
        <v>29.2</v>
      </c>
      <c r="C6" s="1">
        <v>59.6</v>
      </c>
    </row>
    <row r="7" spans="1:3" x14ac:dyDescent="0.25">
      <c r="A7" s="1" t="s">
        <v>93</v>
      </c>
      <c r="B7" s="1">
        <v>31.8</v>
      </c>
      <c r="C7" s="1">
        <v>54.8</v>
      </c>
    </row>
    <row r="11" spans="1:3" x14ac:dyDescent="0.25">
      <c r="A11" s="6" t="s">
        <v>1</v>
      </c>
    </row>
    <row r="13" spans="1:3" x14ac:dyDescent="0.25">
      <c r="A13" s="12" t="s">
        <v>163</v>
      </c>
    </row>
  </sheetData>
  <hyperlinks>
    <hyperlink ref="A13" location="Innhold!A1" display="Innhold" xr:uid="{171B9775-84A1-4A0B-A30C-D844CFC64DBF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1B47-E9B2-4D5C-B3FC-E3485FF0C698}">
  <dimension ref="A1:D22"/>
  <sheetViews>
    <sheetView workbookViewId="0">
      <selection activeCell="A22" sqref="A22"/>
    </sheetView>
  </sheetViews>
  <sheetFormatPr baseColWidth="10" defaultColWidth="9" defaultRowHeight="15" x14ac:dyDescent="0.25"/>
  <cols>
    <col min="1" max="1" width="32" style="1" customWidth="1"/>
    <col min="2" max="4" width="18.875" style="1" customWidth="1"/>
    <col min="5" max="16384" width="9" style="1"/>
  </cols>
  <sheetData>
    <row r="1" spans="1:4" x14ac:dyDescent="0.25">
      <c r="A1" s="5" t="s">
        <v>80</v>
      </c>
      <c r="B1" s="5" t="s">
        <v>95</v>
      </c>
      <c r="C1" s="5"/>
      <c r="D1" s="5"/>
    </row>
    <row r="5" spans="1:4" x14ac:dyDescent="0.25">
      <c r="B5" s="3"/>
      <c r="C5" s="3"/>
      <c r="D5" s="3"/>
    </row>
    <row r="6" spans="1:4" x14ac:dyDescent="0.25">
      <c r="B6" s="3" t="s">
        <v>88</v>
      </c>
      <c r="C6" s="3" t="s">
        <v>89</v>
      </c>
      <c r="D6" s="3" t="s">
        <v>90</v>
      </c>
    </row>
    <row r="7" spans="1:4" x14ac:dyDescent="0.25">
      <c r="A7" s="1" t="s">
        <v>96</v>
      </c>
      <c r="B7" s="1">
        <v>70.886075949367083</v>
      </c>
      <c r="C7" s="1">
        <v>69.767441860465112</v>
      </c>
      <c r="D7" s="1">
        <v>68.421052631578945</v>
      </c>
    </row>
    <row r="8" spans="1:4" x14ac:dyDescent="0.25">
      <c r="A8" s="1" t="s">
        <v>97</v>
      </c>
      <c r="B8" s="1">
        <v>17.721518987341771</v>
      </c>
      <c r="C8" s="1">
        <v>18.604651162790699</v>
      </c>
      <c r="D8" s="1">
        <v>19.736842105263158</v>
      </c>
    </row>
    <row r="9" spans="1:4" x14ac:dyDescent="0.25">
      <c r="A9" s="1" t="s">
        <v>98</v>
      </c>
      <c r="B9" s="1">
        <v>11.39240506329114</v>
      </c>
      <c r="C9" s="1">
        <v>11.627906976744185</v>
      </c>
      <c r="D9" s="1">
        <v>11.842105263157894</v>
      </c>
    </row>
    <row r="20" spans="1:1" x14ac:dyDescent="0.25">
      <c r="A20" s="6" t="s">
        <v>1</v>
      </c>
    </row>
    <row r="22" spans="1:1" x14ac:dyDescent="0.25">
      <c r="A22" s="12" t="s">
        <v>163</v>
      </c>
    </row>
  </sheetData>
  <hyperlinks>
    <hyperlink ref="A22" location="Innhold!A1" display="Innhold" xr:uid="{77693FBE-90DD-4FD1-8BC5-C647C32D352F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8ED3-340E-4EDB-91B4-7526C50BD971}">
  <dimension ref="A1:D16"/>
  <sheetViews>
    <sheetView workbookViewId="0">
      <selection activeCell="A16" sqref="A16"/>
    </sheetView>
  </sheetViews>
  <sheetFormatPr baseColWidth="10" defaultColWidth="9" defaultRowHeight="15" x14ac:dyDescent="0.25"/>
  <cols>
    <col min="1" max="1" width="27.125" style="1" customWidth="1"/>
    <col min="2" max="5" width="21.375" style="1" customWidth="1"/>
    <col min="6" max="16384" width="9" style="1"/>
  </cols>
  <sheetData>
    <row r="1" spans="1:4" x14ac:dyDescent="0.25">
      <c r="A1" s="5" t="s">
        <v>81</v>
      </c>
      <c r="B1" s="5" t="s">
        <v>99</v>
      </c>
      <c r="C1" s="5"/>
    </row>
    <row r="6" spans="1:4" x14ac:dyDescent="0.25">
      <c r="B6" s="1" t="s">
        <v>88</v>
      </c>
      <c r="C6" s="1" t="s">
        <v>89</v>
      </c>
      <c r="D6" s="1" t="s">
        <v>90</v>
      </c>
    </row>
    <row r="7" spans="1:4" x14ac:dyDescent="0.25">
      <c r="A7" s="1" t="s">
        <v>96</v>
      </c>
      <c r="B7" s="1">
        <v>42</v>
      </c>
      <c r="C7" s="1">
        <v>32.799999999999997</v>
      </c>
      <c r="D7" s="1">
        <v>41.4</v>
      </c>
    </row>
    <row r="8" spans="1:4" x14ac:dyDescent="0.25">
      <c r="A8" s="1" t="s">
        <v>97</v>
      </c>
      <c r="B8" s="1">
        <v>29.6</v>
      </c>
      <c r="C8" s="1">
        <v>31.3</v>
      </c>
      <c r="D8" s="1">
        <v>15.5</v>
      </c>
    </row>
    <row r="9" spans="1:4" x14ac:dyDescent="0.25">
      <c r="A9" s="1" t="s">
        <v>98</v>
      </c>
      <c r="B9" s="1">
        <v>28.4</v>
      </c>
      <c r="C9" s="1">
        <v>35.9</v>
      </c>
      <c r="D9" s="1">
        <v>43.1</v>
      </c>
    </row>
    <row r="14" spans="1:4" x14ac:dyDescent="0.25">
      <c r="A14" s="6" t="s">
        <v>1</v>
      </c>
    </row>
    <row r="16" spans="1:4" x14ac:dyDescent="0.25">
      <c r="A16" s="12" t="s">
        <v>163</v>
      </c>
    </row>
  </sheetData>
  <hyperlinks>
    <hyperlink ref="A16" location="Innhold!A1" display="Innhold" xr:uid="{0E2760BF-2B13-4CAB-8643-76004A801762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DAAE-5691-43F3-B57A-43B1B73D92A2}">
  <dimension ref="A1:C25"/>
  <sheetViews>
    <sheetView workbookViewId="0">
      <selection activeCell="A25" sqref="A25"/>
    </sheetView>
  </sheetViews>
  <sheetFormatPr baseColWidth="10" defaultColWidth="9" defaultRowHeight="15" x14ac:dyDescent="0.25"/>
  <cols>
    <col min="1" max="1" width="29" style="1" customWidth="1"/>
    <col min="2" max="16384" width="9" style="1"/>
  </cols>
  <sheetData>
    <row r="1" spans="1:3" x14ac:dyDescent="0.25">
      <c r="A1" s="5" t="s">
        <v>82</v>
      </c>
      <c r="B1" s="5" t="s">
        <v>114</v>
      </c>
      <c r="C1" s="5"/>
    </row>
    <row r="4" spans="1:3" x14ac:dyDescent="0.25">
      <c r="B4" s="1" t="s">
        <v>2</v>
      </c>
      <c r="C4" s="1" t="s">
        <v>3</v>
      </c>
    </row>
    <row r="5" spans="1:3" x14ac:dyDescent="0.25">
      <c r="A5" s="1" t="s">
        <v>100</v>
      </c>
      <c r="B5" s="1">
        <v>13</v>
      </c>
      <c r="C5" s="1">
        <v>32.700000000000003</v>
      </c>
    </row>
    <row r="6" spans="1:3" x14ac:dyDescent="0.25">
      <c r="A6" s="1" t="s">
        <v>101</v>
      </c>
      <c r="B6" s="1">
        <v>22</v>
      </c>
      <c r="C6" s="1">
        <v>19.899999999999999</v>
      </c>
    </row>
    <row r="7" spans="1:3" x14ac:dyDescent="0.25">
      <c r="A7" s="1" t="s">
        <v>102</v>
      </c>
      <c r="B7" s="1">
        <v>23</v>
      </c>
      <c r="C7" s="1">
        <v>17.3</v>
      </c>
    </row>
    <row r="8" spans="1:3" x14ac:dyDescent="0.25">
      <c r="A8" s="1" t="s">
        <v>42</v>
      </c>
      <c r="B8" s="1">
        <v>31.4</v>
      </c>
      <c r="C8" s="1">
        <v>26.3</v>
      </c>
    </row>
    <row r="9" spans="1:3" x14ac:dyDescent="0.25">
      <c r="A9" s="1" t="s">
        <v>103</v>
      </c>
      <c r="B9" s="1">
        <v>32.299999999999997</v>
      </c>
      <c r="C9" s="1">
        <v>25</v>
      </c>
    </row>
    <row r="10" spans="1:3" x14ac:dyDescent="0.25">
      <c r="A10" s="1" t="s">
        <v>104</v>
      </c>
      <c r="B10" s="1">
        <v>33.5</v>
      </c>
      <c r="C10" s="1">
        <v>43.6</v>
      </c>
    </row>
    <row r="11" spans="1:3" x14ac:dyDescent="0.25">
      <c r="A11" s="1" t="s">
        <v>105</v>
      </c>
      <c r="B11" s="1">
        <v>39.1</v>
      </c>
      <c r="C11" s="1">
        <v>30.8</v>
      </c>
    </row>
    <row r="12" spans="1:3" x14ac:dyDescent="0.25">
      <c r="A12" s="1" t="s">
        <v>106</v>
      </c>
      <c r="B12" s="1">
        <v>43.2</v>
      </c>
      <c r="C12" s="1">
        <v>53.8</v>
      </c>
    </row>
    <row r="13" spans="1:3" x14ac:dyDescent="0.25">
      <c r="A13" s="1" t="s">
        <v>107</v>
      </c>
      <c r="B13" s="1">
        <v>46</v>
      </c>
      <c r="C13" s="1">
        <v>59.6</v>
      </c>
    </row>
    <row r="14" spans="1:3" x14ac:dyDescent="0.25">
      <c r="A14" s="1" t="s">
        <v>108</v>
      </c>
      <c r="B14" s="1">
        <v>46</v>
      </c>
      <c r="C14" s="1">
        <v>55.1</v>
      </c>
    </row>
    <row r="15" spans="1:3" x14ac:dyDescent="0.25">
      <c r="A15" s="1" t="s">
        <v>109</v>
      </c>
      <c r="B15" s="1">
        <v>55.3</v>
      </c>
      <c r="C15" s="1">
        <v>50</v>
      </c>
    </row>
    <row r="16" spans="1:3" x14ac:dyDescent="0.25">
      <c r="A16" s="1" t="s">
        <v>110</v>
      </c>
      <c r="B16" s="1">
        <v>59.6</v>
      </c>
      <c r="C16" s="1">
        <v>67.900000000000006</v>
      </c>
    </row>
    <row r="17" spans="1:3" x14ac:dyDescent="0.25">
      <c r="A17" s="1" t="s">
        <v>111</v>
      </c>
      <c r="B17" s="1">
        <v>60.6</v>
      </c>
      <c r="C17" s="1">
        <v>59.6</v>
      </c>
    </row>
    <row r="18" spans="1:3" x14ac:dyDescent="0.25">
      <c r="A18" s="1" t="s">
        <v>112</v>
      </c>
      <c r="B18" s="1">
        <v>65.2</v>
      </c>
      <c r="C18" s="1">
        <v>51.9</v>
      </c>
    </row>
    <row r="19" spans="1:3" x14ac:dyDescent="0.25">
      <c r="A19" s="1" t="s">
        <v>113</v>
      </c>
      <c r="B19" s="1">
        <v>69.3</v>
      </c>
      <c r="C19" s="1">
        <v>62.8</v>
      </c>
    </row>
    <row r="22" spans="1:3" x14ac:dyDescent="0.25">
      <c r="A22" s="10" t="s">
        <v>115</v>
      </c>
    </row>
    <row r="23" spans="1:3" x14ac:dyDescent="0.25">
      <c r="A23" s="6" t="s">
        <v>1</v>
      </c>
    </row>
    <row r="25" spans="1:3" x14ac:dyDescent="0.25">
      <c r="A25" s="12" t="s">
        <v>163</v>
      </c>
    </row>
  </sheetData>
  <hyperlinks>
    <hyperlink ref="A25" location="Innhold!A1" display="Innhold" xr:uid="{3C76471C-6DB5-4B2F-A266-CC2234733E54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8BD5-2011-4F3B-A893-241AECA6798F}">
  <dimension ref="A1:C25"/>
  <sheetViews>
    <sheetView workbookViewId="0">
      <selection activeCell="A25" sqref="A25"/>
    </sheetView>
  </sheetViews>
  <sheetFormatPr baseColWidth="10" defaultColWidth="9" defaultRowHeight="15" x14ac:dyDescent="0.25"/>
  <cols>
    <col min="1" max="1" width="26.5" style="1" customWidth="1"/>
    <col min="2" max="16384" width="9" style="1"/>
  </cols>
  <sheetData>
    <row r="1" spans="1:3" x14ac:dyDescent="0.25">
      <c r="A1" s="5" t="s">
        <v>83</v>
      </c>
      <c r="B1" s="5" t="s">
        <v>116</v>
      </c>
      <c r="C1" s="5"/>
    </row>
    <row r="2" spans="1:3" x14ac:dyDescent="0.25">
      <c r="A2" s="5"/>
      <c r="B2" s="5"/>
      <c r="C2" s="5"/>
    </row>
    <row r="4" spans="1:3" x14ac:dyDescent="0.25">
      <c r="B4" s="1" t="s">
        <v>2</v>
      </c>
      <c r="C4" s="1" t="s">
        <v>3</v>
      </c>
    </row>
    <row r="5" spans="1:3" x14ac:dyDescent="0.25">
      <c r="A5" s="1" t="s">
        <v>18</v>
      </c>
      <c r="B5" s="7">
        <v>0.14854111405835543</v>
      </c>
      <c r="C5" s="7">
        <v>0.25480769230769229</v>
      </c>
    </row>
    <row r="6" spans="1:3" x14ac:dyDescent="0.25">
      <c r="A6" s="1" t="s">
        <v>19</v>
      </c>
      <c r="B6" s="7">
        <v>2.9177718832891247E-2</v>
      </c>
      <c r="C6" s="7">
        <v>2.403846153846154E-2</v>
      </c>
    </row>
    <row r="7" spans="1:3" x14ac:dyDescent="0.25">
      <c r="A7" s="1" t="s">
        <v>20</v>
      </c>
      <c r="B7" s="7">
        <v>5.5702917771883291E-2</v>
      </c>
      <c r="C7" s="7">
        <v>5.7692307692307696E-2</v>
      </c>
    </row>
    <row r="8" spans="1:3" x14ac:dyDescent="0.25">
      <c r="A8" s="1" t="s">
        <v>21</v>
      </c>
      <c r="B8" s="7">
        <v>9.8143236074270557E-2</v>
      </c>
      <c r="C8" s="7">
        <v>6.25E-2</v>
      </c>
    </row>
    <row r="9" spans="1:3" x14ac:dyDescent="0.25">
      <c r="A9" s="1" t="s">
        <v>22</v>
      </c>
      <c r="B9" s="7">
        <v>8.4880636604774531E-2</v>
      </c>
      <c r="C9" s="7">
        <v>7.6923076923076927E-2</v>
      </c>
    </row>
    <row r="10" spans="1:3" x14ac:dyDescent="0.25">
      <c r="A10" s="1" t="s">
        <v>23</v>
      </c>
      <c r="B10" s="7">
        <v>0.11405835543766578</v>
      </c>
      <c r="C10" s="7">
        <v>9.1346153846153841E-2</v>
      </c>
    </row>
    <row r="11" spans="1:3" x14ac:dyDescent="0.25">
      <c r="A11" s="1" t="s">
        <v>24</v>
      </c>
      <c r="B11" s="7">
        <v>9.5490716180371346E-2</v>
      </c>
      <c r="C11" s="7">
        <v>6.7307692307692304E-2</v>
      </c>
    </row>
    <row r="12" spans="1:3" x14ac:dyDescent="0.25">
      <c r="A12" s="1" t="s">
        <v>25</v>
      </c>
      <c r="B12" s="7">
        <v>0.10079575596816977</v>
      </c>
      <c r="C12" s="7">
        <v>7.6923076923076927E-2</v>
      </c>
    </row>
    <row r="13" spans="1:3" x14ac:dyDescent="0.25">
      <c r="A13" s="1" t="s">
        <v>26</v>
      </c>
      <c r="B13" s="7">
        <v>6.8965517241379309E-2</v>
      </c>
      <c r="C13" s="7">
        <v>6.7307692307692304E-2</v>
      </c>
    </row>
    <row r="14" spans="1:3" x14ac:dyDescent="0.25">
      <c r="A14" s="1" t="s">
        <v>27</v>
      </c>
      <c r="B14" s="7">
        <v>4.7745358090185673E-2</v>
      </c>
      <c r="C14" s="7">
        <v>6.25E-2</v>
      </c>
    </row>
    <row r="15" spans="1:3" x14ac:dyDescent="0.25">
      <c r="A15" s="1" t="s">
        <v>28</v>
      </c>
      <c r="B15" s="7">
        <v>3.7135278514588858E-2</v>
      </c>
      <c r="C15" s="7">
        <v>6.25E-2</v>
      </c>
    </row>
    <row r="16" spans="1:3" x14ac:dyDescent="0.25">
      <c r="A16" s="1" t="s">
        <v>29</v>
      </c>
      <c r="B16" s="7">
        <v>5.0397877984084884E-2</v>
      </c>
      <c r="C16" s="7">
        <v>3.3653846153846152E-2</v>
      </c>
    </row>
    <row r="17" spans="1:3" x14ac:dyDescent="0.25">
      <c r="A17" s="1" t="s">
        <v>30</v>
      </c>
      <c r="B17" s="7">
        <v>1.8567639257294429E-2</v>
      </c>
      <c r="C17" s="7">
        <v>2.403846153846154E-2</v>
      </c>
    </row>
    <row r="18" spans="1:3" x14ac:dyDescent="0.25">
      <c r="A18" s="1" t="s">
        <v>31</v>
      </c>
      <c r="B18" s="7">
        <v>1.5915119363395226E-2</v>
      </c>
      <c r="C18" s="7">
        <v>1.9230769230769232E-2</v>
      </c>
    </row>
    <row r="19" spans="1:3" x14ac:dyDescent="0.25">
      <c r="A19" s="1" t="s">
        <v>117</v>
      </c>
      <c r="B19" s="7">
        <v>1.5915119363395226E-2</v>
      </c>
      <c r="C19" s="7">
        <v>1.4423076923076924E-2</v>
      </c>
    </row>
    <row r="20" spans="1:3" x14ac:dyDescent="0.25">
      <c r="A20" s="1" t="s">
        <v>118</v>
      </c>
      <c r="B20" s="7">
        <v>1.8567639257294429E-2</v>
      </c>
      <c r="C20" s="7">
        <v>4.807692307692308E-3</v>
      </c>
    </row>
    <row r="23" spans="1:3" x14ac:dyDescent="0.25">
      <c r="A23" s="6" t="s">
        <v>1</v>
      </c>
    </row>
    <row r="25" spans="1:3" x14ac:dyDescent="0.25">
      <c r="A25" s="12" t="s">
        <v>163</v>
      </c>
    </row>
  </sheetData>
  <hyperlinks>
    <hyperlink ref="A25" location="Innhold!A1" display="Innhold" xr:uid="{91AE7414-A205-4B3F-8863-6C61A86CA162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EFE3-05CD-4571-95D6-D1E07EA78CD1}">
  <dimension ref="A1:E20"/>
  <sheetViews>
    <sheetView workbookViewId="0">
      <selection activeCell="A20" sqref="A20"/>
    </sheetView>
  </sheetViews>
  <sheetFormatPr baseColWidth="10" defaultColWidth="21" defaultRowHeight="15" x14ac:dyDescent="0.25"/>
  <cols>
    <col min="1" max="1" width="36.375" style="1" customWidth="1"/>
    <col min="2" max="16384" width="21" style="1"/>
  </cols>
  <sheetData>
    <row r="1" spans="1:5" x14ac:dyDescent="0.25">
      <c r="A1" s="5" t="s">
        <v>84</v>
      </c>
      <c r="B1" s="5" t="s">
        <v>124</v>
      </c>
    </row>
    <row r="4" spans="1:5" x14ac:dyDescent="0.25">
      <c r="B4" s="1" t="s">
        <v>126</v>
      </c>
      <c r="C4" s="1" t="s">
        <v>127</v>
      </c>
      <c r="D4" s="1" t="s">
        <v>128</v>
      </c>
      <c r="E4" s="1" t="s">
        <v>129</v>
      </c>
    </row>
    <row r="5" spans="1:5" x14ac:dyDescent="0.25">
      <c r="A5" s="1" t="s">
        <v>130</v>
      </c>
      <c r="B5" s="1">
        <v>17</v>
      </c>
      <c r="C5" s="1">
        <v>32.4</v>
      </c>
      <c r="D5" s="1">
        <v>34</v>
      </c>
      <c r="E5" s="1">
        <v>14.1</v>
      </c>
    </row>
    <row r="6" spans="1:5" x14ac:dyDescent="0.25">
      <c r="A6" s="1" t="s">
        <v>131</v>
      </c>
      <c r="B6" s="1">
        <v>29.7</v>
      </c>
      <c r="C6" s="1">
        <v>23.6</v>
      </c>
      <c r="D6" s="1">
        <v>36.9</v>
      </c>
      <c r="E6" s="1">
        <v>7.2</v>
      </c>
    </row>
    <row r="7" spans="1:5" x14ac:dyDescent="0.25">
      <c r="A7" s="1" t="s">
        <v>132</v>
      </c>
      <c r="B7" s="1">
        <v>32.6</v>
      </c>
      <c r="C7" s="1">
        <v>28.4</v>
      </c>
      <c r="D7" s="1">
        <v>31.3</v>
      </c>
      <c r="E7" s="1">
        <v>5.3</v>
      </c>
    </row>
    <row r="8" spans="1:5" x14ac:dyDescent="0.25">
      <c r="A8" s="1" t="s">
        <v>133</v>
      </c>
      <c r="B8" s="1">
        <v>36.6</v>
      </c>
      <c r="C8" s="1">
        <v>24.7</v>
      </c>
      <c r="D8" s="1">
        <v>32.4</v>
      </c>
      <c r="E8" s="1">
        <v>4</v>
      </c>
    </row>
    <row r="9" spans="1:5" x14ac:dyDescent="0.25">
      <c r="A9" s="1" t="s">
        <v>134</v>
      </c>
      <c r="B9" s="1">
        <v>38.200000000000003</v>
      </c>
      <c r="C9" s="1">
        <v>21.2</v>
      </c>
      <c r="D9" s="1">
        <v>26.3</v>
      </c>
      <c r="E9" s="1">
        <v>11.4</v>
      </c>
    </row>
    <row r="10" spans="1:5" x14ac:dyDescent="0.25">
      <c r="A10" s="1" t="s">
        <v>135</v>
      </c>
      <c r="B10" s="1">
        <v>42.7</v>
      </c>
      <c r="C10" s="1">
        <v>19.399999999999999</v>
      </c>
      <c r="D10" s="1">
        <v>30.5</v>
      </c>
      <c r="E10" s="1">
        <v>4.8</v>
      </c>
    </row>
    <row r="11" spans="1:5" x14ac:dyDescent="0.25">
      <c r="A11" s="1" t="s">
        <v>136</v>
      </c>
      <c r="B11" s="1">
        <v>61.5</v>
      </c>
      <c r="C11" s="1">
        <v>18.3</v>
      </c>
      <c r="D11" s="1">
        <v>11.9</v>
      </c>
      <c r="E11" s="1">
        <v>5.6</v>
      </c>
    </row>
    <row r="12" spans="1:5" x14ac:dyDescent="0.25">
      <c r="A12" s="1" t="s">
        <v>137</v>
      </c>
      <c r="B12" s="1">
        <v>78.8</v>
      </c>
      <c r="C12" s="1">
        <v>14.6</v>
      </c>
      <c r="D12" s="1">
        <v>2.9</v>
      </c>
      <c r="E12" s="1">
        <v>1.3</v>
      </c>
    </row>
    <row r="17" spans="1:1" x14ac:dyDescent="0.25">
      <c r="A17" s="10" t="s">
        <v>125</v>
      </c>
    </row>
    <row r="18" spans="1:1" x14ac:dyDescent="0.25">
      <c r="A18" s="6" t="s">
        <v>1</v>
      </c>
    </row>
    <row r="20" spans="1:1" x14ac:dyDescent="0.25">
      <c r="A20" s="12" t="s">
        <v>163</v>
      </c>
    </row>
  </sheetData>
  <hyperlinks>
    <hyperlink ref="A20" location="Innhold!A1" display="Innhold" xr:uid="{70D241A1-F8BA-4F72-97B0-05D621AE194D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D39A-01ED-4CAE-8B59-E8AC91FCA121}">
  <dimension ref="A1:E21"/>
  <sheetViews>
    <sheetView workbookViewId="0">
      <selection activeCell="A21" sqref="A21"/>
    </sheetView>
  </sheetViews>
  <sheetFormatPr baseColWidth="10" defaultColWidth="9" defaultRowHeight="15" x14ac:dyDescent="0.25"/>
  <cols>
    <col min="1" max="1" width="42.375" style="1" customWidth="1"/>
    <col min="2" max="5" width="12.875" style="1" customWidth="1"/>
    <col min="6" max="16384" width="9" style="1"/>
  </cols>
  <sheetData>
    <row r="1" spans="1:5" x14ac:dyDescent="0.25">
      <c r="A1" s="5" t="s">
        <v>119</v>
      </c>
      <c r="B1" s="5" t="s">
        <v>138</v>
      </c>
    </row>
    <row r="5" spans="1:5" x14ac:dyDescent="0.25">
      <c r="B5" s="1" t="s">
        <v>126</v>
      </c>
      <c r="C5" s="1" t="s">
        <v>127</v>
      </c>
      <c r="D5" s="1" t="s">
        <v>128</v>
      </c>
      <c r="E5" s="1" t="s">
        <v>129</v>
      </c>
    </row>
    <row r="6" spans="1:5" x14ac:dyDescent="0.25">
      <c r="A6" s="1" t="s">
        <v>130</v>
      </c>
      <c r="B6" s="1">
        <v>25</v>
      </c>
      <c r="C6" s="1">
        <v>49</v>
      </c>
      <c r="D6" s="1">
        <v>23.6</v>
      </c>
      <c r="E6" s="1">
        <v>1.9</v>
      </c>
    </row>
    <row r="7" spans="1:5" x14ac:dyDescent="0.25">
      <c r="A7" s="1" t="s">
        <v>131</v>
      </c>
      <c r="B7" s="1">
        <v>41.3</v>
      </c>
      <c r="C7" s="1">
        <v>42.3</v>
      </c>
      <c r="D7" s="1">
        <v>15.4</v>
      </c>
      <c r="E7" s="1">
        <v>0.5</v>
      </c>
    </row>
    <row r="8" spans="1:5" x14ac:dyDescent="0.25">
      <c r="A8" s="1" t="s">
        <v>132</v>
      </c>
      <c r="B8" s="1">
        <v>32.200000000000003</v>
      </c>
      <c r="C8" s="1">
        <v>46.6</v>
      </c>
      <c r="D8" s="1">
        <v>18.8</v>
      </c>
      <c r="E8" s="1">
        <v>2.4</v>
      </c>
    </row>
    <row r="9" spans="1:5" x14ac:dyDescent="0.25">
      <c r="A9" s="1" t="s">
        <v>133</v>
      </c>
      <c r="B9" s="1">
        <v>55.3</v>
      </c>
      <c r="C9" s="1">
        <v>35.6</v>
      </c>
      <c r="D9" s="1">
        <v>8.6999999999999993</v>
      </c>
      <c r="E9" s="1">
        <v>0.5</v>
      </c>
    </row>
    <row r="10" spans="1:5" x14ac:dyDescent="0.25">
      <c r="A10" s="1" t="s">
        <v>134</v>
      </c>
      <c r="B10" s="1">
        <v>32.700000000000003</v>
      </c>
      <c r="C10" s="1">
        <v>37.5</v>
      </c>
      <c r="D10" s="1">
        <v>26</v>
      </c>
      <c r="E10" s="1">
        <v>3.8</v>
      </c>
    </row>
    <row r="11" spans="1:5" x14ac:dyDescent="0.25">
      <c r="A11" s="1" t="s">
        <v>135</v>
      </c>
      <c r="B11" s="1">
        <v>29.3</v>
      </c>
      <c r="C11" s="1">
        <v>45.7</v>
      </c>
      <c r="D11" s="1">
        <v>22.1</v>
      </c>
      <c r="E11" s="1">
        <v>2.4</v>
      </c>
    </row>
    <row r="12" spans="1:5" x14ac:dyDescent="0.25">
      <c r="A12" s="1" t="s">
        <v>136</v>
      </c>
      <c r="B12" s="1">
        <v>75</v>
      </c>
      <c r="C12" s="1">
        <v>24</v>
      </c>
      <c r="D12" s="1">
        <v>0.5</v>
      </c>
      <c r="E12" s="1">
        <v>0.5</v>
      </c>
    </row>
    <row r="13" spans="1:5" x14ac:dyDescent="0.25">
      <c r="A13" s="1" t="s">
        <v>137</v>
      </c>
      <c r="B13" s="1">
        <v>68.3</v>
      </c>
      <c r="C13" s="1">
        <v>23.1</v>
      </c>
      <c r="D13" s="1">
        <v>7.2</v>
      </c>
      <c r="E13" s="1">
        <v>1.4</v>
      </c>
    </row>
    <row r="18" spans="1:1" x14ac:dyDescent="0.25">
      <c r="A18" s="10" t="s">
        <v>125</v>
      </c>
    </row>
    <row r="19" spans="1:1" x14ac:dyDescent="0.25">
      <c r="A19" s="6" t="s">
        <v>1</v>
      </c>
    </row>
    <row r="21" spans="1:1" x14ac:dyDescent="0.25">
      <c r="A21" s="12" t="s">
        <v>163</v>
      </c>
    </row>
  </sheetData>
  <hyperlinks>
    <hyperlink ref="A21" location="Innhold!A1" display="Innhold" xr:uid="{F238C155-6EE4-4722-BCE0-33E90C9D9F9B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3D66-6165-4976-A8A8-5B8407C42BA4}">
  <dimension ref="A1:C19"/>
  <sheetViews>
    <sheetView workbookViewId="0">
      <selection activeCell="A19" sqref="A19"/>
    </sheetView>
  </sheetViews>
  <sheetFormatPr baseColWidth="10" defaultColWidth="9" defaultRowHeight="15" x14ac:dyDescent="0.25"/>
  <cols>
    <col min="1" max="1" width="21.125" style="1" customWidth="1"/>
    <col min="2" max="16384" width="9" style="1"/>
  </cols>
  <sheetData>
    <row r="1" spans="1:3" x14ac:dyDescent="0.25">
      <c r="A1" s="5" t="s">
        <v>120</v>
      </c>
      <c r="B1" s="5" t="s">
        <v>139</v>
      </c>
    </row>
    <row r="4" spans="1:3" x14ac:dyDescent="0.25">
      <c r="B4" s="1" t="s">
        <v>2</v>
      </c>
      <c r="C4" s="1" t="s">
        <v>3</v>
      </c>
    </row>
    <row r="5" spans="1:3" x14ac:dyDescent="0.25">
      <c r="A5" s="1">
        <v>0</v>
      </c>
      <c r="B5" s="7">
        <v>5.3050397877984087E-2</v>
      </c>
      <c r="C5" s="7">
        <v>0</v>
      </c>
    </row>
    <row r="6" spans="1:3" x14ac:dyDescent="0.25">
      <c r="A6" s="1">
        <v>1</v>
      </c>
      <c r="B6" s="7">
        <v>4.2440318302387266E-2</v>
      </c>
      <c r="C6" s="7">
        <v>9.6153846153846159E-3</v>
      </c>
    </row>
    <row r="7" spans="1:3" x14ac:dyDescent="0.25">
      <c r="A7" s="1">
        <v>2</v>
      </c>
      <c r="B7" s="7">
        <v>0.11140583554376658</v>
      </c>
      <c r="C7" s="7">
        <v>3.3653846153846152E-2</v>
      </c>
    </row>
    <row r="8" spans="1:3" x14ac:dyDescent="0.25">
      <c r="A8" s="1">
        <v>3</v>
      </c>
      <c r="B8" s="7">
        <v>5.0397877984084884E-2</v>
      </c>
      <c r="C8" s="7">
        <v>2.8846153846153848E-2</v>
      </c>
    </row>
    <row r="9" spans="1:3" x14ac:dyDescent="0.25">
      <c r="A9" s="1">
        <v>4</v>
      </c>
      <c r="B9" s="7">
        <v>0.10079575596816977</v>
      </c>
      <c r="C9" s="7">
        <v>3.3653846153846152E-2</v>
      </c>
    </row>
    <row r="10" spans="1:3" x14ac:dyDescent="0.25">
      <c r="A10" s="1">
        <v>5</v>
      </c>
      <c r="B10" s="7">
        <v>0.11936339522546419</v>
      </c>
      <c r="C10" s="7">
        <v>0.11538461538461539</v>
      </c>
    </row>
    <row r="11" spans="1:3" x14ac:dyDescent="0.25">
      <c r="A11" s="1">
        <v>6</v>
      </c>
      <c r="B11" s="7">
        <v>0.14058355437665782</v>
      </c>
      <c r="C11" s="7">
        <v>0.14423076923076922</v>
      </c>
    </row>
    <row r="12" spans="1:3" x14ac:dyDescent="0.25">
      <c r="A12" s="1">
        <v>7</v>
      </c>
      <c r="B12" s="7">
        <v>0.11936339522546419</v>
      </c>
      <c r="C12" s="7">
        <v>0.1875</v>
      </c>
    </row>
    <row r="13" spans="1:3" x14ac:dyDescent="0.25">
      <c r="A13" s="1">
        <v>8</v>
      </c>
      <c r="B13" s="7">
        <v>0.2625994694960212</v>
      </c>
      <c r="C13" s="7">
        <v>0.44711538461538464</v>
      </c>
    </row>
    <row r="17" spans="1:1" x14ac:dyDescent="0.25">
      <c r="A17" s="6" t="s">
        <v>1</v>
      </c>
    </row>
    <row r="19" spans="1:1" x14ac:dyDescent="0.25">
      <c r="A19" s="12" t="s">
        <v>163</v>
      </c>
    </row>
  </sheetData>
  <hyperlinks>
    <hyperlink ref="A19" location="Innhold!A1" display="Innhold" xr:uid="{FE7D9DBE-A598-49BA-8492-EC0DEA0358A1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322D-D03D-46A3-B14D-9910786B2356}">
  <dimension ref="A1:E15"/>
  <sheetViews>
    <sheetView workbookViewId="0"/>
  </sheetViews>
  <sheetFormatPr baseColWidth="10" defaultColWidth="9" defaultRowHeight="15" x14ac:dyDescent="0.25"/>
  <cols>
    <col min="1" max="1" width="38.625" style="1" customWidth="1"/>
    <col min="2" max="5" width="20" style="1" customWidth="1"/>
    <col min="6" max="16384" width="9" style="1"/>
  </cols>
  <sheetData>
    <row r="1" spans="1:5" x14ac:dyDescent="0.25">
      <c r="A1" s="5" t="s">
        <v>121</v>
      </c>
      <c r="B1" s="5" t="s">
        <v>149</v>
      </c>
    </row>
    <row r="4" spans="1:5" x14ac:dyDescent="0.25">
      <c r="B4" s="1" t="s">
        <v>140</v>
      </c>
      <c r="C4" s="1" t="s">
        <v>141</v>
      </c>
      <c r="D4" s="1" t="s">
        <v>142</v>
      </c>
      <c r="E4" s="1" t="s">
        <v>143</v>
      </c>
    </row>
    <row r="5" spans="1:5" x14ac:dyDescent="0.25">
      <c r="A5" s="1" t="s">
        <v>144</v>
      </c>
      <c r="B5" s="1">
        <v>14.1</v>
      </c>
      <c r="C5" s="1">
        <v>20.399999999999999</v>
      </c>
      <c r="D5" s="1">
        <v>53.6</v>
      </c>
      <c r="E5" s="1">
        <v>58.9</v>
      </c>
    </row>
    <row r="6" spans="1:5" x14ac:dyDescent="0.25">
      <c r="A6" s="1" t="s">
        <v>145</v>
      </c>
      <c r="B6" s="1">
        <v>63.9</v>
      </c>
      <c r="C6" s="1">
        <v>68.7</v>
      </c>
      <c r="D6" s="1">
        <v>31.8</v>
      </c>
      <c r="E6" s="1">
        <v>17.8</v>
      </c>
    </row>
    <row r="7" spans="1:5" x14ac:dyDescent="0.25">
      <c r="A7" s="1" t="s">
        <v>146</v>
      </c>
      <c r="B7" s="1">
        <v>5.8</v>
      </c>
      <c r="C7" s="1">
        <v>3.2</v>
      </c>
      <c r="D7" s="1">
        <v>0.8</v>
      </c>
      <c r="E7" s="1">
        <v>0</v>
      </c>
    </row>
    <row r="8" spans="1:5" x14ac:dyDescent="0.25">
      <c r="A8" s="1" t="s">
        <v>147</v>
      </c>
      <c r="B8" s="1">
        <v>10.1</v>
      </c>
      <c r="C8" s="1">
        <v>0.8</v>
      </c>
      <c r="D8" s="1">
        <v>0.3</v>
      </c>
      <c r="E8" s="1">
        <v>0</v>
      </c>
    </row>
    <row r="9" spans="1:5" x14ac:dyDescent="0.25">
      <c r="A9" s="1" t="s">
        <v>148</v>
      </c>
      <c r="B9" s="1">
        <v>0.8</v>
      </c>
      <c r="C9" s="1">
        <v>0</v>
      </c>
      <c r="D9" s="1">
        <v>0</v>
      </c>
      <c r="E9" s="1">
        <v>0</v>
      </c>
    </row>
    <row r="12" spans="1:5" x14ac:dyDescent="0.25">
      <c r="A12" s="10" t="s">
        <v>152</v>
      </c>
    </row>
    <row r="13" spans="1:5" x14ac:dyDescent="0.25">
      <c r="A13" s="6" t="s">
        <v>1</v>
      </c>
    </row>
    <row r="15" spans="1:5" x14ac:dyDescent="0.25">
      <c r="A15" s="12" t="s">
        <v>163</v>
      </c>
    </row>
  </sheetData>
  <hyperlinks>
    <hyperlink ref="A15" location="Innhold!A1" display="Innhold" xr:uid="{024AA292-AD5A-4C3F-A786-9F80AA44A03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E8DF-3136-45E8-AE26-599551B0542B}">
  <dimension ref="A1:C36"/>
  <sheetViews>
    <sheetView workbookViewId="0">
      <selection activeCell="A36" sqref="A36"/>
    </sheetView>
  </sheetViews>
  <sheetFormatPr baseColWidth="10" defaultColWidth="9" defaultRowHeight="15" x14ac:dyDescent="0.25"/>
  <cols>
    <col min="1" max="1" width="36.875" style="1" customWidth="1"/>
    <col min="2" max="2" width="14.25" style="1" customWidth="1"/>
    <col min="3" max="3" width="15.375" style="1" customWidth="1"/>
    <col min="4" max="16384" width="9" style="1"/>
  </cols>
  <sheetData>
    <row r="1" spans="1:3" x14ac:dyDescent="0.25">
      <c r="A1" s="5" t="s">
        <v>164</v>
      </c>
      <c r="B1" s="4" t="s">
        <v>38</v>
      </c>
    </row>
    <row r="3" spans="1:3" x14ac:dyDescent="0.25">
      <c r="B3" s="5" t="s">
        <v>2</v>
      </c>
      <c r="C3" s="5" t="s">
        <v>3</v>
      </c>
    </row>
    <row r="4" spans="1:3" x14ac:dyDescent="0.25">
      <c r="A4" s="1" t="s">
        <v>4</v>
      </c>
      <c r="B4" s="1">
        <v>24.2</v>
      </c>
      <c r="C4" s="1">
        <v>29.3</v>
      </c>
    </row>
    <row r="5" spans="1:3" x14ac:dyDescent="0.25">
      <c r="A5" s="1" t="s">
        <v>5</v>
      </c>
      <c r="B5" s="1">
        <v>39.5</v>
      </c>
      <c r="C5" s="1">
        <v>39.299999999999997</v>
      </c>
    </row>
    <row r="6" spans="1:3" x14ac:dyDescent="0.25">
      <c r="A6" s="1" t="s">
        <v>6</v>
      </c>
      <c r="B6" s="1">
        <v>57</v>
      </c>
      <c r="C6" s="1">
        <v>41.3</v>
      </c>
    </row>
    <row r="7" spans="1:3" x14ac:dyDescent="0.25">
      <c r="A7" s="1" t="s">
        <v>7</v>
      </c>
      <c r="B7" s="1">
        <v>62.1</v>
      </c>
      <c r="C7" s="1">
        <v>59.3</v>
      </c>
    </row>
    <row r="8" spans="1:3" x14ac:dyDescent="0.25">
      <c r="A8" s="1" t="s">
        <v>8</v>
      </c>
      <c r="B8" s="1">
        <v>66</v>
      </c>
      <c r="C8" s="1">
        <v>72.7</v>
      </c>
    </row>
    <row r="9" spans="1:3" x14ac:dyDescent="0.25">
      <c r="A9" s="1" t="s">
        <v>9</v>
      </c>
      <c r="B9" s="1">
        <v>71.900000000000006</v>
      </c>
      <c r="C9" s="1">
        <v>55.3</v>
      </c>
    </row>
    <row r="10" spans="1:3" x14ac:dyDescent="0.25">
      <c r="A10" s="1" t="s">
        <v>10</v>
      </c>
      <c r="B10" s="1">
        <v>75.400000000000006</v>
      </c>
      <c r="C10" s="1">
        <v>36.700000000000003</v>
      </c>
    </row>
    <row r="11" spans="1:3" x14ac:dyDescent="0.25">
      <c r="A11" s="1" t="s">
        <v>11</v>
      </c>
      <c r="B11" s="1">
        <v>76.599999999999994</v>
      </c>
      <c r="C11" s="1">
        <v>63.3</v>
      </c>
    </row>
    <row r="12" spans="1:3" x14ac:dyDescent="0.25">
      <c r="A12" s="1" t="s">
        <v>12</v>
      </c>
      <c r="B12" s="1">
        <v>77.7</v>
      </c>
      <c r="C12" s="1">
        <v>25.3</v>
      </c>
    </row>
    <row r="13" spans="1:3" x14ac:dyDescent="0.25">
      <c r="A13" s="1" t="s">
        <v>13</v>
      </c>
      <c r="B13" s="1">
        <v>85.9</v>
      </c>
      <c r="C13" s="1">
        <v>16.7</v>
      </c>
    </row>
    <row r="14" spans="1:3" x14ac:dyDescent="0.25">
      <c r="A14" s="1" t="s">
        <v>14</v>
      </c>
      <c r="B14" s="1">
        <v>89.5</v>
      </c>
      <c r="C14" s="1">
        <v>81.3</v>
      </c>
    </row>
    <row r="15" spans="1:3" x14ac:dyDescent="0.25">
      <c r="A15" s="1" t="s">
        <v>15</v>
      </c>
      <c r="B15" s="1">
        <v>93.8</v>
      </c>
      <c r="C15" s="1">
        <v>93.3</v>
      </c>
    </row>
    <row r="16" spans="1:3" x14ac:dyDescent="0.25">
      <c r="A16" s="1" t="s">
        <v>16</v>
      </c>
      <c r="B16" s="1">
        <v>94.5</v>
      </c>
      <c r="C16" s="1">
        <v>56.7</v>
      </c>
    </row>
    <row r="18" spans="1:1" x14ac:dyDescent="0.25">
      <c r="A18" s="6"/>
    </row>
    <row r="33" spans="1:1" x14ac:dyDescent="0.25">
      <c r="A33" s="2" t="s">
        <v>39</v>
      </c>
    </row>
    <row r="34" spans="1:1" x14ac:dyDescent="0.25">
      <c r="A34" s="6" t="s">
        <v>1</v>
      </c>
    </row>
    <row r="36" spans="1:1" x14ac:dyDescent="0.25">
      <c r="A36" s="12" t="s">
        <v>163</v>
      </c>
    </row>
  </sheetData>
  <hyperlinks>
    <hyperlink ref="A36" location="Innhold!A1" display="Innhold" xr:uid="{44C10B6D-FA34-427D-877A-0AEFE957A17B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2D824-1F3C-4BE0-8970-F21552694922}">
  <dimension ref="A1:E15"/>
  <sheetViews>
    <sheetView workbookViewId="0">
      <selection activeCell="A15" sqref="A15"/>
    </sheetView>
  </sheetViews>
  <sheetFormatPr baseColWidth="10" defaultColWidth="9" defaultRowHeight="15" x14ac:dyDescent="0.25"/>
  <cols>
    <col min="1" max="1" width="30.375" style="1" customWidth="1"/>
    <col min="2" max="6" width="13.5" style="1" customWidth="1"/>
    <col min="7" max="16384" width="9" style="1"/>
  </cols>
  <sheetData>
    <row r="1" spans="1:5" x14ac:dyDescent="0.25">
      <c r="A1" s="5" t="s">
        <v>122</v>
      </c>
      <c r="B1" s="5" t="s">
        <v>150</v>
      </c>
    </row>
    <row r="4" spans="1:5" x14ac:dyDescent="0.25">
      <c r="B4" s="1" t="s">
        <v>140</v>
      </c>
      <c r="C4" s="1" t="s">
        <v>141</v>
      </c>
      <c r="D4" s="1" t="s">
        <v>142</v>
      </c>
      <c r="E4" s="1" t="s">
        <v>143</v>
      </c>
    </row>
    <row r="5" spans="1:5" x14ac:dyDescent="0.25">
      <c r="A5" s="1" t="s">
        <v>144</v>
      </c>
      <c r="B5" s="1">
        <v>15.4</v>
      </c>
      <c r="C5" s="1">
        <v>12.5</v>
      </c>
      <c r="D5" s="1">
        <v>18.8</v>
      </c>
      <c r="E5" s="1">
        <v>26.4</v>
      </c>
    </row>
    <row r="6" spans="1:5" x14ac:dyDescent="0.25">
      <c r="A6" s="1" t="s">
        <v>145</v>
      </c>
      <c r="B6" s="1">
        <v>34.6</v>
      </c>
      <c r="C6" s="1">
        <v>38.9</v>
      </c>
      <c r="D6" s="1">
        <v>26</v>
      </c>
      <c r="E6" s="1">
        <v>19.2</v>
      </c>
    </row>
    <row r="7" spans="1:5" x14ac:dyDescent="0.25">
      <c r="A7" s="1" t="s">
        <v>146</v>
      </c>
      <c r="B7" s="1">
        <v>5.8</v>
      </c>
      <c r="C7" s="1">
        <v>6.3</v>
      </c>
      <c r="D7" s="1">
        <v>5.8</v>
      </c>
      <c r="E7" s="1">
        <v>1.4</v>
      </c>
    </row>
    <row r="8" spans="1:5" x14ac:dyDescent="0.25">
      <c r="A8" s="1" t="s">
        <v>147</v>
      </c>
      <c r="B8" s="1">
        <v>2.9</v>
      </c>
      <c r="C8" s="1">
        <v>3.4</v>
      </c>
      <c r="D8" s="1">
        <v>6.3</v>
      </c>
      <c r="E8" s="1">
        <v>1</v>
      </c>
    </row>
    <row r="9" spans="1:5" x14ac:dyDescent="0.25">
      <c r="A9" s="1" t="s">
        <v>148</v>
      </c>
      <c r="B9" s="1">
        <v>3.4</v>
      </c>
      <c r="C9" s="1">
        <v>1</v>
      </c>
      <c r="D9" s="1">
        <v>1.4</v>
      </c>
      <c r="E9" s="1">
        <v>0.5</v>
      </c>
    </row>
    <row r="12" spans="1:5" x14ac:dyDescent="0.25">
      <c r="A12" s="10" t="s">
        <v>151</v>
      </c>
    </row>
    <row r="13" spans="1:5" x14ac:dyDescent="0.25">
      <c r="A13" s="6" t="s">
        <v>1</v>
      </c>
    </row>
    <row r="15" spans="1:5" x14ac:dyDescent="0.25">
      <c r="A15" s="12" t="s">
        <v>163</v>
      </c>
    </row>
  </sheetData>
  <hyperlinks>
    <hyperlink ref="A15" location="Innhold!A1" display="Innhold" xr:uid="{2E22F595-D9D5-4F61-B7B0-A9CA733260A1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7BEE6-B9B6-4D7D-BAB4-AE878B5AA014}">
  <dimension ref="A1:C24"/>
  <sheetViews>
    <sheetView workbookViewId="0">
      <selection activeCell="A24" sqref="A24"/>
    </sheetView>
  </sheetViews>
  <sheetFormatPr baseColWidth="10" defaultColWidth="9" defaultRowHeight="15" x14ac:dyDescent="0.25"/>
  <cols>
    <col min="1" max="1" width="24.25" style="1" customWidth="1"/>
    <col min="2" max="3" width="14.875" style="1" customWidth="1"/>
    <col min="4" max="16384" width="9" style="1"/>
  </cols>
  <sheetData>
    <row r="1" spans="1:3" x14ac:dyDescent="0.25">
      <c r="A1" s="5" t="s">
        <v>123</v>
      </c>
      <c r="B1" s="5" t="s">
        <v>153</v>
      </c>
    </row>
    <row r="5" spans="1:3" x14ac:dyDescent="0.25">
      <c r="B5" s="1" t="s">
        <v>2</v>
      </c>
      <c r="C5" s="1" t="s">
        <v>3</v>
      </c>
    </row>
    <row r="6" spans="1:3" x14ac:dyDescent="0.25">
      <c r="A6" s="1" t="s">
        <v>18</v>
      </c>
      <c r="B6" s="1">
        <v>0.11405835543766578</v>
      </c>
      <c r="C6" s="1">
        <v>0.375</v>
      </c>
    </row>
    <row r="7" spans="1:3" x14ac:dyDescent="0.25">
      <c r="A7" s="1" t="s">
        <v>19</v>
      </c>
      <c r="B7" s="1">
        <v>0.20954907161803712</v>
      </c>
      <c r="C7" s="1">
        <v>6.25E-2</v>
      </c>
    </row>
    <row r="8" spans="1:3" x14ac:dyDescent="0.25">
      <c r="A8" s="1" t="s">
        <v>20</v>
      </c>
      <c r="B8" s="1">
        <v>0.2572944297082228</v>
      </c>
      <c r="C8" s="1">
        <v>9.6153846153846159E-2</v>
      </c>
    </row>
    <row r="9" spans="1:3" x14ac:dyDescent="0.25">
      <c r="A9" s="1" t="s">
        <v>21</v>
      </c>
      <c r="B9" s="1">
        <v>9.2838196286472149E-2</v>
      </c>
      <c r="C9" s="1">
        <v>8.6538461538461536E-2</v>
      </c>
    </row>
    <row r="10" spans="1:3" x14ac:dyDescent="0.25">
      <c r="A10" s="1" t="s">
        <v>22</v>
      </c>
      <c r="B10" s="1">
        <v>0.19098143236074269</v>
      </c>
      <c r="C10" s="1">
        <v>9.6153846153846159E-2</v>
      </c>
    </row>
    <row r="11" spans="1:3" x14ac:dyDescent="0.25">
      <c r="A11" s="1" t="s">
        <v>23</v>
      </c>
      <c r="B11" s="1">
        <v>1.3262599469496022E-2</v>
      </c>
      <c r="C11" s="1">
        <v>2.8846153846153848E-2</v>
      </c>
    </row>
    <row r="12" spans="1:3" x14ac:dyDescent="0.25">
      <c r="A12" s="1" t="s">
        <v>24</v>
      </c>
      <c r="B12" s="1">
        <v>9.0185676392572939E-2</v>
      </c>
      <c r="C12" s="1">
        <v>9.6153846153846159E-2</v>
      </c>
    </row>
    <row r="13" spans="1:3" x14ac:dyDescent="0.25">
      <c r="A13" s="1" t="s">
        <v>25</v>
      </c>
      <c r="B13" s="1">
        <v>2.6525198938992041E-3</v>
      </c>
      <c r="C13" s="1">
        <v>3.8461538461538464E-2</v>
      </c>
    </row>
    <row r="14" spans="1:3" x14ac:dyDescent="0.25">
      <c r="A14" s="1" t="s">
        <v>26</v>
      </c>
      <c r="B14" s="1">
        <v>1.3262599469496022E-2</v>
      </c>
      <c r="C14" s="1">
        <v>6.25E-2</v>
      </c>
    </row>
    <row r="15" spans="1:3" x14ac:dyDescent="0.25">
      <c r="A15" s="1" t="s">
        <v>27</v>
      </c>
      <c r="B15" s="1">
        <v>2.6525198938992041E-3</v>
      </c>
      <c r="C15" s="1">
        <v>0</v>
      </c>
    </row>
    <row r="16" spans="1:3" x14ac:dyDescent="0.25">
      <c r="A16" s="1" t="s">
        <v>28</v>
      </c>
      <c r="B16" s="1">
        <v>1.0610079575596816E-2</v>
      </c>
      <c r="C16" s="1">
        <v>5.2884615384615384E-2</v>
      </c>
    </row>
    <row r="17" spans="1:3" x14ac:dyDescent="0.25">
      <c r="A17" s="1" t="s">
        <v>29</v>
      </c>
      <c r="B17" s="1">
        <v>0</v>
      </c>
      <c r="C17" s="1">
        <v>4.807692307692308E-3</v>
      </c>
    </row>
    <row r="18" spans="1:3" x14ac:dyDescent="0.25">
      <c r="A18" s="1" t="s">
        <v>30</v>
      </c>
      <c r="B18" s="1">
        <v>2.6525198938992041E-3</v>
      </c>
      <c r="C18" s="1">
        <v>0</v>
      </c>
    </row>
    <row r="22" spans="1:3" x14ac:dyDescent="0.25">
      <c r="A22" s="6" t="s">
        <v>1</v>
      </c>
    </row>
    <row r="24" spans="1:3" x14ac:dyDescent="0.25">
      <c r="A24" s="12" t="s">
        <v>163</v>
      </c>
    </row>
  </sheetData>
  <hyperlinks>
    <hyperlink ref="A24" location="Innhold!A1" display="Innhold" xr:uid="{48E006FE-80A0-4FA1-890F-87CCCEF63717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E417-04B7-4BAF-A84F-F130C640173E}">
  <dimension ref="A1:C15"/>
  <sheetViews>
    <sheetView workbookViewId="0">
      <selection activeCell="A15" sqref="A15"/>
    </sheetView>
  </sheetViews>
  <sheetFormatPr baseColWidth="10" defaultColWidth="9" defaultRowHeight="15" x14ac:dyDescent="0.25"/>
  <cols>
    <col min="1" max="1" width="18.375" style="1" customWidth="1"/>
    <col min="2" max="2" width="79.625" style="1" customWidth="1"/>
    <col min="3" max="3" width="12.375" style="1" customWidth="1"/>
    <col min="4" max="16384" width="9" style="1"/>
  </cols>
  <sheetData>
    <row r="1" spans="1:3" x14ac:dyDescent="0.25">
      <c r="A1" s="11" t="s">
        <v>165</v>
      </c>
      <c r="B1" s="5" t="s">
        <v>155</v>
      </c>
      <c r="C1" s="5" t="s">
        <v>156</v>
      </c>
    </row>
    <row r="4" spans="1:3" x14ac:dyDescent="0.25">
      <c r="B4" s="1">
        <v>2007</v>
      </c>
      <c r="C4" s="1">
        <v>2016</v>
      </c>
    </row>
    <row r="5" spans="1:3" x14ac:dyDescent="0.25">
      <c r="A5" s="1" t="s">
        <v>154</v>
      </c>
      <c r="B5" s="1">
        <v>91</v>
      </c>
      <c r="C5" s="1">
        <v>171</v>
      </c>
    </row>
    <row r="6" spans="1:3" x14ac:dyDescent="0.25">
      <c r="A6" s="1" t="s">
        <v>157</v>
      </c>
      <c r="B6" s="1">
        <v>60</v>
      </c>
      <c r="C6" s="1">
        <v>130</v>
      </c>
    </row>
    <row r="7" spans="1:3" x14ac:dyDescent="0.25">
      <c r="A7" s="1" t="s">
        <v>158</v>
      </c>
      <c r="B7" s="1">
        <v>60</v>
      </c>
      <c r="C7" s="1">
        <v>88</v>
      </c>
    </row>
    <row r="8" spans="1:3" x14ac:dyDescent="0.25">
      <c r="A8" s="1" t="s">
        <v>159</v>
      </c>
      <c r="B8" s="1">
        <v>27</v>
      </c>
      <c r="C8" s="1">
        <v>30</v>
      </c>
    </row>
    <row r="9" spans="1:3" x14ac:dyDescent="0.25">
      <c r="A9" s="1" t="s">
        <v>160</v>
      </c>
      <c r="B9" s="1">
        <v>53</v>
      </c>
      <c r="C9" s="1">
        <v>104</v>
      </c>
    </row>
    <row r="10" spans="1:3" x14ac:dyDescent="0.25">
      <c r="A10" s="1" t="s">
        <v>161</v>
      </c>
      <c r="B10" s="1">
        <v>34</v>
      </c>
      <c r="C10" s="1">
        <v>90</v>
      </c>
    </row>
    <row r="13" spans="1:3" x14ac:dyDescent="0.25">
      <c r="A13" s="6" t="s">
        <v>162</v>
      </c>
    </row>
    <row r="15" spans="1:3" x14ac:dyDescent="0.25">
      <c r="A15" s="12" t="s">
        <v>163</v>
      </c>
    </row>
  </sheetData>
  <hyperlinks>
    <hyperlink ref="A15" location="Innhold!A1" display="Innhold" xr:uid="{6D04B7B1-0DB5-4825-AD11-7E47CE47A9C4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C17E-7CB7-4505-8583-ED1C07E019BF}">
  <dimension ref="A1:C25"/>
  <sheetViews>
    <sheetView workbookViewId="0">
      <selection sqref="A1:B1"/>
    </sheetView>
  </sheetViews>
  <sheetFormatPr baseColWidth="10" defaultColWidth="9" defaultRowHeight="15" x14ac:dyDescent="0.25"/>
  <cols>
    <col min="1" max="1" width="22.75" style="1" customWidth="1"/>
    <col min="2" max="16384" width="9" style="1"/>
  </cols>
  <sheetData>
    <row r="1" spans="1:3" x14ac:dyDescent="0.25">
      <c r="A1" s="5" t="s">
        <v>40</v>
      </c>
      <c r="B1" s="5" t="s">
        <v>17</v>
      </c>
    </row>
    <row r="5" spans="1:3" x14ac:dyDescent="0.25">
      <c r="B5" s="1" t="s">
        <v>2</v>
      </c>
      <c r="C5" s="1" t="s">
        <v>3</v>
      </c>
    </row>
    <row r="6" spans="1:3" x14ac:dyDescent="0.25">
      <c r="A6" s="1" t="s">
        <v>18</v>
      </c>
      <c r="B6" s="1">
        <v>0.32891246684350134</v>
      </c>
      <c r="C6" s="1">
        <v>0.27884615384615385</v>
      </c>
    </row>
    <row r="7" spans="1:3" x14ac:dyDescent="0.25">
      <c r="A7" s="1" t="s">
        <v>19</v>
      </c>
      <c r="B7" s="1">
        <v>0</v>
      </c>
      <c r="C7" s="1">
        <v>1.4423076923076924E-2</v>
      </c>
    </row>
    <row r="8" spans="1:3" x14ac:dyDescent="0.25">
      <c r="A8" s="1" t="s">
        <v>20</v>
      </c>
      <c r="B8" s="1">
        <v>2.6525198938992041E-3</v>
      </c>
      <c r="C8" s="1">
        <v>1.9230769230769232E-2</v>
      </c>
    </row>
    <row r="9" spans="1:3" x14ac:dyDescent="0.25">
      <c r="A9" s="1" t="s">
        <v>21</v>
      </c>
      <c r="B9" s="1">
        <v>7.9575596816976128E-3</v>
      </c>
      <c r="C9" s="1">
        <v>4.3269230769230768E-2</v>
      </c>
    </row>
    <row r="10" spans="1:3" x14ac:dyDescent="0.25">
      <c r="A10" s="1" t="s">
        <v>22</v>
      </c>
      <c r="B10" s="1">
        <v>2.1220159151193633E-2</v>
      </c>
      <c r="C10" s="1">
        <v>7.6923076923076927E-2</v>
      </c>
    </row>
    <row r="11" spans="1:3" x14ac:dyDescent="0.25">
      <c r="A11" s="1" t="s">
        <v>23</v>
      </c>
      <c r="B11" s="1">
        <v>1.0610079575596816E-2</v>
      </c>
      <c r="C11" s="1">
        <v>8.6538461538461536E-2</v>
      </c>
    </row>
    <row r="12" spans="1:3" x14ac:dyDescent="0.25">
      <c r="A12" s="1" t="s">
        <v>24</v>
      </c>
      <c r="B12" s="1">
        <v>3.9787798408488062E-2</v>
      </c>
      <c r="C12" s="1">
        <v>6.7307692307692304E-2</v>
      </c>
    </row>
    <row r="13" spans="1:3" x14ac:dyDescent="0.25">
      <c r="A13" s="1" t="s">
        <v>25</v>
      </c>
      <c r="B13" s="1">
        <v>6.8965517241379309E-2</v>
      </c>
      <c r="C13" s="1">
        <v>0.10576923076923077</v>
      </c>
    </row>
    <row r="14" spans="1:3" x14ac:dyDescent="0.25">
      <c r="A14" s="1" t="s">
        <v>26</v>
      </c>
      <c r="B14" s="1">
        <v>5.8355437665782495E-2</v>
      </c>
      <c r="C14" s="1">
        <v>0.10096153846153846</v>
      </c>
    </row>
    <row r="15" spans="1:3" x14ac:dyDescent="0.25">
      <c r="A15" s="1" t="s">
        <v>27</v>
      </c>
      <c r="B15" s="1">
        <v>0.1220159151193634</v>
      </c>
      <c r="C15" s="1">
        <v>8.1730769230769232E-2</v>
      </c>
    </row>
    <row r="16" spans="1:3" x14ac:dyDescent="0.25">
      <c r="A16" s="1" t="s">
        <v>28</v>
      </c>
      <c r="B16" s="1">
        <v>0.11671087533156499</v>
      </c>
      <c r="C16" s="1">
        <v>7.6923076923076927E-2</v>
      </c>
    </row>
    <row r="17" spans="1:3" x14ac:dyDescent="0.25">
      <c r="A17" s="1" t="s">
        <v>29</v>
      </c>
      <c r="B17" s="1">
        <v>0.10875331564986737</v>
      </c>
      <c r="C17" s="1">
        <v>3.3653846153846152E-2</v>
      </c>
    </row>
    <row r="18" spans="1:3" x14ac:dyDescent="0.25">
      <c r="A18" s="1" t="s">
        <v>30</v>
      </c>
      <c r="B18" s="1">
        <v>6.6312997347480113E-2</v>
      </c>
      <c r="C18" s="1">
        <v>1.4423076923076924E-2</v>
      </c>
    </row>
    <row r="19" spans="1:3" x14ac:dyDescent="0.25">
      <c r="A19" s="1" t="s">
        <v>31</v>
      </c>
      <c r="B19" s="1">
        <v>4.7745358090185673E-2</v>
      </c>
      <c r="C19" s="1">
        <v>0</v>
      </c>
    </row>
    <row r="23" spans="1:3" x14ac:dyDescent="0.25">
      <c r="A23" s="6" t="s">
        <v>1</v>
      </c>
    </row>
    <row r="25" spans="1:3" x14ac:dyDescent="0.25">
      <c r="A25" s="12" t="s">
        <v>163</v>
      </c>
    </row>
  </sheetData>
  <hyperlinks>
    <hyperlink ref="A25" location="Innhold!A1" display="Innhold" xr:uid="{B1C91895-DC70-45CE-A211-23666B1E125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8B1D-10FD-4C3C-8052-A8354BD4B6CE}">
  <dimension ref="A1:C21"/>
  <sheetViews>
    <sheetView workbookViewId="0">
      <selection activeCell="A21" sqref="A21"/>
    </sheetView>
  </sheetViews>
  <sheetFormatPr baseColWidth="10" defaultColWidth="9" defaultRowHeight="15" x14ac:dyDescent="0.25"/>
  <cols>
    <col min="1" max="1" width="27" style="1" customWidth="1"/>
    <col min="2" max="16384" width="9" style="1"/>
  </cols>
  <sheetData>
    <row r="1" spans="1:3" x14ac:dyDescent="0.25">
      <c r="A1" s="5" t="s">
        <v>32</v>
      </c>
      <c r="B1" s="5" t="s">
        <v>52</v>
      </c>
    </row>
    <row r="4" spans="1:3" x14ac:dyDescent="0.25">
      <c r="B4" s="1" t="s">
        <v>2</v>
      </c>
      <c r="C4" s="1" t="s">
        <v>3</v>
      </c>
    </row>
    <row r="5" spans="1:3" x14ac:dyDescent="0.25">
      <c r="A5" s="1" t="s">
        <v>41</v>
      </c>
      <c r="B5" s="1">
        <v>19.600000000000001</v>
      </c>
      <c r="C5" s="1">
        <v>28.7</v>
      </c>
    </row>
    <row r="6" spans="1:3" x14ac:dyDescent="0.25">
      <c r="A6" s="1" t="s">
        <v>42</v>
      </c>
      <c r="B6" s="1">
        <v>32</v>
      </c>
      <c r="C6" s="1">
        <v>35.9</v>
      </c>
    </row>
    <row r="7" spans="1:3" x14ac:dyDescent="0.25">
      <c r="A7" s="1" t="s">
        <v>43</v>
      </c>
      <c r="B7" s="1">
        <v>42</v>
      </c>
      <c r="C7" s="1">
        <v>53.9</v>
      </c>
    </row>
    <row r="8" spans="1:3" x14ac:dyDescent="0.25">
      <c r="A8" s="1" t="s">
        <v>44</v>
      </c>
      <c r="B8" s="1">
        <v>74.900000000000006</v>
      </c>
      <c r="C8" s="1">
        <v>80.8</v>
      </c>
    </row>
    <row r="9" spans="1:3" x14ac:dyDescent="0.25">
      <c r="A9" s="1" t="s">
        <v>45</v>
      </c>
      <c r="B9" s="1">
        <v>81.599999999999994</v>
      </c>
      <c r="C9" s="1">
        <v>76.599999999999994</v>
      </c>
    </row>
    <row r="10" spans="1:3" x14ac:dyDescent="0.25">
      <c r="A10" s="1" t="s">
        <v>46</v>
      </c>
      <c r="B10" s="1">
        <v>82.2</v>
      </c>
      <c r="C10" s="1">
        <v>74.900000000000006</v>
      </c>
    </row>
    <row r="11" spans="1:3" x14ac:dyDescent="0.25">
      <c r="A11" s="1" t="s">
        <v>47</v>
      </c>
      <c r="B11" s="1">
        <v>85.2</v>
      </c>
      <c r="C11" s="1">
        <v>77.8</v>
      </c>
    </row>
    <row r="12" spans="1:3" x14ac:dyDescent="0.25">
      <c r="A12" s="1" t="s">
        <v>48</v>
      </c>
      <c r="B12" s="1">
        <v>85.5</v>
      </c>
      <c r="C12" s="1">
        <v>85.6</v>
      </c>
    </row>
    <row r="13" spans="1:3" x14ac:dyDescent="0.25">
      <c r="A13" s="1" t="s">
        <v>49</v>
      </c>
      <c r="B13" s="1">
        <v>94</v>
      </c>
      <c r="C13" s="1">
        <v>92.8</v>
      </c>
    </row>
    <row r="14" spans="1:3" x14ac:dyDescent="0.25">
      <c r="A14" s="1" t="s">
        <v>50</v>
      </c>
      <c r="B14" s="1">
        <v>94.9</v>
      </c>
      <c r="C14" s="1">
        <v>86.2</v>
      </c>
    </row>
    <row r="18" spans="1:1" x14ac:dyDescent="0.25">
      <c r="A18" s="1" t="s">
        <v>51</v>
      </c>
    </row>
    <row r="19" spans="1:1" x14ac:dyDescent="0.25">
      <c r="A19" s="6" t="s">
        <v>1</v>
      </c>
    </row>
    <row r="21" spans="1:1" x14ac:dyDescent="0.25">
      <c r="A21" s="12" t="s">
        <v>163</v>
      </c>
    </row>
  </sheetData>
  <hyperlinks>
    <hyperlink ref="A21" location="Innhold!A1" display="Innhold" xr:uid="{D0347BF6-BDF2-4916-92AA-11E73C165599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B887-375D-41A3-B69E-10981B4C4704}">
  <dimension ref="A1:C23"/>
  <sheetViews>
    <sheetView workbookViewId="0">
      <selection activeCell="A23" sqref="A23"/>
    </sheetView>
  </sheetViews>
  <sheetFormatPr baseColWidth="10" defaultColWidth="9" defaultRowHeight="15" x14ac:dyDescent="0.25"/>
  <cols>
    <col min="1" max="1" width="26" style="1" customWidth="1"/>
    <col min="2" max="16384" width="9" style="1"/>
  </cols>
  <sheetData>
    <row r="1" spans="1:3" x14ac:dyDescent="0.25">
      <c r="A1" s="5" t="s">
        <v>33</v>
      </c>
      <c r="B1" s="5" t="s">
        <v>53</v>
      </c>
      <c r="C1" s="5"/>
    </row>
    <row r="5" spans="1:3" x14ac:dyDescent="0.25">
      <c r="B5" s="1" t="s">
        <v>2</v>
      </c>
      <c r="C5" s="1" t="s">
        <v>3</v>
      </c>
    </row>
    <row r="6" spans="1:3" x14ac:dyDescent="0.25">
      <c r="A6" s="1" t="s">
        <v>18</v>
      </c>
      <c r="B6" s="1">
        <v>0.1220159151193634</v>
      </c>
      <c r="C6" s="1">
        <v>0.20673076923076922</v>
      </c>
    </row>
    <row r="7" spans="1:3" x14ac:dyDescent="0.25">
      <c r="A7" s="1" t="s">
        <v>19</v>
      </c>
      <c r="B7" s="1">
        <v>2.6525198938992041E-3</v>
      </c>
      <c r="C7" s="1">
        <v>4.807692307692308E-3</v>
      </c>
    </row>
    <row r="8" spans="1:3" x14ac:dyDescent="0.25">
      <c r="A8" s="1" t="s">
        <v>20</v>
      </c>
      <c r="B8" s="1">
        <v>7.9575596816976128E-3</v>
      </c>
      <c r="C8" s="1">
        <v>9.6153846153846159E-3</v>
      </c>
    </row>
    <row r="9" spans="1:3" x14ac:dyDescent="0.25">
      <c r="A9" s="1" t="s">
        <v>21</v>
      </c>
      <c r="B9" s="1">
        <v>3.4482758620689655E-2</v>
      </c>
      <c r="C9" s="1">
        <v>3.3653846153846152E-2</v>
      </c>
    </row>
    <row r="10" spans="1:3" x14ac:dyDescent="0.25">
      <c r="A10" s="1" t="s">
        <v>22</v>
      </c>
      <c r="B10" s="1">
        <v>5.3050397877984087E-2</v>
      </c>
      <c r="C10" s="1">
        <v>5.2884615384615384E-2</v>
      </c>
    </row>
    <row r="11" spans="1:3" x14ac:dyDescent="0.25">
      <c r="A11" s="1" t="s">
        <v>23</v>
      </c>
      <c r="B11" s="1">
        <v>9.0185676392572939E-2</v>
      </c>
      <c r="C11" s="1">
        <v>8.6538461538461536E-2</v>
      </c>
    </row>
    <row r="12" spans="1:3" x14ac:dyDescent="0.25">
      <c r="A12" s="1" t="s">
        <v>24</v>
      </c>
      <c r="B12" s="1">
        <v>0.13527851458885942</v>
      </c>
      <c r="C12" s="1">
        <v>0.11538461538461539</v>
      </c>
    </row>
    <row r="13" spans="1:3" x14ac:dyDescent="0.25">
      <c r="A13" s="1" t="s">
        <v>25</v>
      </c>
      <c r="B13" s="1">
        <v>0.20954907161803712</v>
      </c>
      <c r="C13" s="1">
        <v>0.13942307692307693</v>
      </c>
    </row>
    <row r="14" spans="1:3" x14ac:dyDescent="0.25">
      <c r="A14" s="1" t="s">
        <v>26</v>
      </c>
      <c r="B14" s="1">
        <v>0.15649867374005305</v>
      </c>
      <c r="C14" s="1">
        <v>0.125</v>
      </c>
    </row>
    <row r="15" spans="1:3" x14ac:dyDescent="0.25">
      <c r="A15" s="1" t="s">
        <v>27</v>
      </c>
      <c r="B15" s="1">
        <v>0.12466843501326259</v>
      </c>
      <c r="C15" s="1">
        <v>0.12980769230769232</v>
      </c>
    </row>
    <row r="16" spans="1:3" x14ac:dyDescent="0.25">
      <c r="A16" s="1" t="s">
        <v>28</v>
      </c>
      <c r="B16" s="1">
        <v>6.3660477453580902E-2</v>
      </c>
      <c r="C16" s="1">
        <v>9.6153846153846159E-2</v>
      </c>
    </row>
    <row r="21" spans="1:1" x14ac:dyDescent="0.25">
      <c r="A21" s="6" t="s">
        <v>1</v>
      </c>
    </row>
    <row r="23" spans="1:1" x14ac:dyDescent="0.25">
      <c r="A23" s="12" t="s">
        <v>163</v>
      </c>
    </row>
  </sheetData>
  <hyperlinks>
    <hyperlink ref="A23" location="Innhold!A1" display="Innhold" xr:uid="{617025F9-A7A6-4FC5-AB46-DABE3E43F431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DD07-86DA-4973-8678-63433CA4A0DA}">
  <dimension ref="A1:E23"/>
  <sheetViews>
    <sheetView workbookViewId="0">
      <selection activeCell="A23" sqref="A23"/>
    </sheetView>
  </sheetViews>
  <sheetFormatPr baseColWidth="10" defaultColWidth="9" defaultRowHeight="15" x14ac:dyDescent="0.25"/>
  <cols>
    <col min="1" max="1" width="45" style="1" customWidth="1"/>
    <col min="2" max="5" width="25.375" style="1" customWidth="1"/>
    <col min="6" max="16384" width="9" style="1"/>
  </cols>
  <sheetData>
    <row r="1" spans="1:5" x14ac:dyDescent="0.25">
      <c r="A1" s="5" t="s">
        <v>34</v>
      </c>
      <c r="B1" s="5" t="s">
        <v>70</v>
      </c>
    </row>
    <row r="5" spans="1:5" x14ac:dyDescent="0.25">
      <c r="B5" s="1" t="s">
        <v>54</v>
      </c>
      <c r="C5" s="1" t="s">
        <v>55</v>
      </c>
      <c r="D5" s="1" t="s">
        <v>56</v>
      </c>
      <c r="E5" s="1" t="s">
        <v>57</v>
      </c>
    </row>
    <row r="6" spans="1:5" x14ac:dyDescent="0.25">
      <c r="A6" s="1" t="s">
        <v>58</v>
      </c>
      <c r="B6" s="1">
        <v>25.5</v>
      </c>
      <c r="C6" s="1">
        <v>10.1</v>
      </c>
      <c r="D6" s="1">
        <v>44.3</v>
      </c>
      <c r="E6" s="1">
        <v>20.2</v>
      </c>
    </row>
    <row r="7" spans="1:5" x14ac:dyDescent="0.25">
      <c r="A7" s="1" t="s">
        <v>59</v>
      </c>
      <c r="B7" s="1">
        <v>31.3</v>
      </c>
      <c r="C7" s="1">
        <v>23.3</v>
      </c>
      <c r="D7" s="1">
        <v>37.099999999999994</v>
      </c>
      <c r="E7" s="1">
        <v>8.2000000000000011</v>
      </c>
    </row>
    <row r="8" spans="1:5" x14ac:dyDescent="0.25">
      <c r="A8" s="1" t="s">
        <v>60</v>
      </c>
      <c r="B8" s="1">
        <v>58.1</v>
      </c>
      <c r="C8" s="1">
        <v>15.4</v>
      </c>
      <c r="D8" s="1">
        <v>22.6</v>
      </c>
      <c r="E8" s="1">
        <v>3.9</v>
      </c>
    </row>
    <row r="9" spans="1:5" x14ac:dyDescent="0.25">
      <c r="A9" s="1" t="s">
        <v>61</v>
      </c>
      <c r="B9" s="1">
        <v>58.6</v>
      </c>
      <c r="C9" s="1">
        <v>18.3</v>
      </c>
      <c r="D9" s="1">
        <v>19.100000000000001</v>
      </c>
      <c r="E9" s="1">
        <v>3.9</v>
      </c>
    </row>
    <row r="10" spans="1:5" x14ac:dyDescent="0.25">
      <c r="A10" s="1" t="s">
        <v>62</v>
      </c>
      <c r="B10" s="1">
        <v>62</v>
      </c>
      <c r="C10" s="1">
        <v>8.5</v>
      </c>
      <c r="D10" s="1">
        <v>23.6</v>
      </c>
      <c r="E10" s="1">
        <v>5.8000000000000007</v>
      </c>
    </row>
    <row r="11" spans="1:5" x14ac:dyDescent="0.25">
      <c r="A11" s="1" t="s">
        <v>63</v>
      </c>
      <c r="B11" s="1">
        <v>63.6</v>
      </c>
      <c r="C11" s="1">
        <v>18</v>
      </c>
      <c r="D11" s="1">
        <v>7.4</v>
      </c>
      <c r="E11" s="1">
        <v>10.8</v>
      </c>
    </row>
    <row r="12" spans="1:5" x14ac:dyDescent="0.25">
      <c r="A12" s="1" t="s">
        <v>64</v>
      </c>
      <c r="B12" s="1">
        <v>63.900000000000006</v>
      </c>
      <c r="C12" s="1">
        <v>5</v>
      </c>
      <c r="D12" s="1">
        <v>26.299999999999997</v>
      </c>
      <c r="E12" s="1">
        <v>4.8</v>
      </c>
    </row>
    <row r="13" spans="1:5" x14ac:dyDescent="0.25">
      <c r="A13" s="1" t="s">
        <v>65</v>
      </c>
      <c r="B13" s="1">
        <v>65</v>
      </c>
      <c r="C13" s="1">
        <v>24.7</v>
      </c>
      <c r="D13" s="1">
        <v>4.3</v>
      </c>
      <c r="E13" s="1">
        <v>6.1</v>
      </c>
    </row>
    <row r="14" spans="1:5" x14ac:dyDescent="0.25">
      <c r="A14" s="1" t="s">
        <v>66</v>
      </c>
      <c r="B14" s="1">
        <v>67.599999999999994</v>
      </c>
      <c r="C14" s="1">
        <v>15.6</v>
      </c>
      <c r="D14" s="1">
        <v>10.299999999999999</v>
      </c>
      <c r="E14" s="1">
        <v>6.4</v>
      </c>
    </row>
    <row r="15" spans="1:5" x14ac:dyDescent="0.25">
      <c r="A15" s="1" t="s">
        <v>67</v>
      </c>
      <c r="B15" s="1">
        <v>68.099999999999994</v>
      </c>
      <c r="C15" s="1">
        <v>15.1</v>
      </c>
      <c r="D15" s="1">
        <v>12.700000000000001</v>
      </c>
      <c r="E15" s="1">
        <v>3.9</v>
      </c>
    </row>
    <row r="16" spans="1:5" x14ac:dyDescent="0.25">
      <c r="A16" s="1" t="s">
        <v>68</v>
      </c>
      <c r="B16" s="1">
        <v>70.8</v>
      </c>
      <c r="C16" s="1">
        <v>13</v>
      </c>
      <c r="D16" s="1">
        <v>7.5</v>
      </c>
      <c r="E16" s="1">
        <v>8.7000000000000011</v>
      </c>
    </row>
    <row r="17" spans="1:5" x14ac:dyDescent="0.25">
      <c r="A17" s="1" t="s">
        <v>69</v>
      </c>
      <c r="B17" s="1">
        <v>77.7</v>
      </c>
      <c r="C17" s="1">
        <v>2.4</v>
      </c>
      <c r="D17" s="1">
        <v>16.100000000000001</v>
      </c>
      <c r="E17" s="1">
        <v>3.7</v>
      </c>
    </row>
    <row r="21" spans="1:5" x14ac:dyDescent="0.25">
      <c r="A21" s="6" t="s">
        <v>1</v>
      </c>
    </row>
    <row r="23" spans="1:5" x14ac:dyDescent="0.25">
      <c r="A23" s="12" t="s">
        <v>163</v>
      </c>
    </row>
  </sheetData>
  <hyperlinks>
    <hyperlink ref="A23" location="Innhold!A1" display="Innhold" xr:uid="{538DB490-848F-42B3-AE45-476823C7AEFF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3B6D-F7A0-4917-80CE-7C78C6817DB4}">
  <dimension ref="A1:E23"/>
  <sheetViews>
    <sheetView workbookViewId="0">
      <selection activeCell="A23" sqref="A23"/>
    </sheetView>
  </sheetViews>
  <sheetFormatPr baseColWidth="10" defaultColWidth="9" defaultRowHeight="15" x14ac:dyDescent="0.25"/>
  <cols>
    <col min="1" max="1" width="50.25" style="1" customWidth="1"/>
    <col min="2" max="5" width="25" style="1" customWidth="1"/>
    <col min="6" max="16384" width="9" style="1"/>
  </cols>
  <sheetData>
    <row r="1" spans="1:5" x14ac:dyDescent="0.25">
      <c r="A1" s="5" t="s">
        <v>35</v>
      </c>
      <c r="B1" s="5" t="s">
        <v>71</v>
      </c>
    </row>
    <row r="5" spans="1:5" x14ac:dyDescent="0.25">
      <c r="B5" s="1" t="s">
        <v>54</v>
      </c>
      <c r="C5" s="1" t="s">
        <v>55</v>
      </c>
      <c r="D5" s="1" t="s">
        <v>56</v>
      </c>
      <c r="E5" s="1" t="s">
        <v>57</v>
      </c>
    </row>
    <row r="6" spans="1:5" x14ac:dyDescent="0.25">
      <c r="A6" s="1" t="s">
        <v>58</v>
      </c>
      <c r="B6" s="1">
        <v>16.3</v>
      </c>
      <c r="C6" s="1">
        <v>13</v>
      </c>
      <c r="D6" s="1">
        <v>61.1</v>
      </c>
      <c r="E6" s="1">
        <v>9.6</v>
      </c>
    </row>
    <row r="7" spans="1:5" x14ac:dyDescent="0.25">
      <c r="A7" s="1" t="s">
        <v>59</v>
      </c>
      <c r="B7" s="1">
        <v>23</v>
      </c>
      <c r="C7" s="1">
        <v>32.200000000000003</v>
      </c>
      <c r="D7" s="1">
        <v>41.4</v>
      </c>
      <c r="E7" s="1">
        <v>3.4</v>
      </c>
    </row>
    <row r="8" spans="1:5" x14ac:dyDescent="0.25">
      <c r="A8" s="1" t="s">
        <v>60</v>
      </c>
      <c r="B8" s="1">
        <v>47.1</v>
      </c>
      <c r="C8" s="1">
        <v>12</v>
      </c>
      <c r="D8" s="1">
        <v>37</v>
      </c>
      <c r="E8" s="1">
        <v>3.9</v>
      </c>
    </row>
    <row r="9" spans="1:5" x14ac:dyDescent="0.25">
      <c r="A9" s="1" t="s">
        <v>61</v>
      </c>
      <c r="B9" s="1">
        <v>51</v>
      </c>
      <c r="C9" s="1">
        <v>20.7</v>
      </c>
      <c r="D9" s="1">
        <v>24.5</v>
      </c>
      <c r="E9" s="1">
        <v>3.8</v>
      </c>
    </row>
    <row r="10" spans="1:5" x14ac:dyDescent="0.25">
      <c r="A10" s="1" t="s">
        <v>62</v>
      </c>
      <c r="B10" s="1">
        <v>49.5</v>
      </c>
      <c r="C10" s="1">
        <v>15.9</v>
      </c>
      <c r="D10" s="1">
        <v>33.700000000000003</v>
      </c>
      <c r="E10" s="1">
        <v>0.9</v>
      </c>
    </row>
    <row r="11" spans="1:5" x14ac:dyDescent="0.25">
      <c r="A11" s="1" t="s">
        <v>63</v>
      </c>
      <c r="B11" s="1">
        <v>65.400000000000006</v>
      </c>
      <c r="C11" s="1">
        <v>17.3</v>
      </c>
      <c r="D11" s="1">
        <v>10.1</v>
      </c>
      <c r="E11" s="1">
        <v>7.2</v>
      </c>
    </row>
    <row r="12" spans="1:5" x14ac:dyDescent="0.25">
      <c r="A12" s="1" t="s">
        <v>64</v>
      </c>
      <c r="B12" s="1">
        <v>58.2</v>
      </c>
      <c r="C12" s="1">
        <v>6.3</v>
      </c>
      <c r="D12" s="1">
        <v>34.6</v>
      </c>
      <c r="E12" s="1">
        <v>0.9</v>
      </c>
    </row>
    <row r="13" spans="1:5" x14ac:dyDescent="0.25">
      <c r="A13" s="1" t="s">
        <v>65</v>
      </c>
      <c r="B13" s="1">
        <v>75.099999999999994</v>
      </c>
      <c r="C13" s="1">
        <v>16.8</v>
      </c>
      <c r="D13" s="1">
        <v>7.2</v>
      </c>
      <c r="E13" s="1">
        <v>0.9</v>
      </c>
    </row>
    <row r="14" spans="1:5" x14ac:dyDescent="0.25">
      <c r="A14" s="1" t="s">
        <v>66</v>
      </c>
      <c r="B14" s="1">
        <v>69.699999999999989</v>
      </c>
      <c r="C14" s="1">
        <v>18.8</v>
      </c>
      <c r="D14" s="1">
        <v>10.6</v>
      </c>
      <c r="E14" s="1">
        <v>0.9</v>
      </c>
    </row>
    <row r="15" spans="1:5" x14ac:dyDescent="0.25">
      <c r="A15" s="1" t="s">
        <v>67</v>
      </c>
      <c r="B15" s="1">
        <v>68.8</v>
      </c>
      <c r="C15" s="1">
        <v>9.1</v>
      </c>
      <c r="D15" s="1">
        <v>20.7</v>
      </c>
      <c r="E15" s="1">
        <v>1.4</v>
      </c>
    </row>
    <row r="16" spans="1:5" x14ac:dyDescent="0.25">
      <c r="A16" s="1" t="s">
        <v>68</v>
      </c>
      <c r="B16" s="1">
        <v>77</v>
      </c>
      <c r="C16" s="1">
        <v>11.1</v>
      </c>
      <c r="D16" s="1">
        <v>5.6999999999999993</v>
      </c>
      <c r="E16" s="1">
        <v>6.2</v>
      </c>
    </row>
    <row r="17" spans="1:5" x14ac:dyDescent="0.25">
      <c r="A17" s="1" t="s">
        <v>69</v>
      </c>
      <c r="B17" s="1">
        <v>65.8</v>
      </c>
      <c r="C17" s="1">
        <v>2.4</v>
      </c>
      <c r="D17" s="1">
        <v>28.9</v>
      </c>
      <c r="E17" s="1">
        <v>2.9</v>
      </c>
    </row>
    <row r="21" spans="1:5" x14ac:dyDescent="0.25">
      <c r="A21" s="6" t="s">
        <v>1</v>
      </c>
    </row>
    <row r="23" spans="1:5" x14ac:dyDescent="0.25">
      <c r="A23" s="12" t="s">
        <v>163</v>
      </c>
    </row>
  </sheetData>
  <hyperlinks>
    <hyperlink ref="A23" location="Innhold!A1" display="Innhold" xr:uid="{5DFB2909-1538-4A73-9DDC-F11C409FE49E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D301-94D5-42E9-8FEE-B0AEFF7DA1A8}">
  <dimension ref="A1:C24"/>
  <sheetViews>
    <sheetView workbookViewId="0">
      <selection activeCell="A24" sqref="A24"/>
    </sheetView>
  </sheetViews>
  <sheetFormatPr baseColWidth="10" defaultColWidth="9" defaultRowHeight="15" x14ac:dyDescent="0.25"/>
  <cols>
    <col min="1" max="1" width="25.625" style="1" customWidth="1"/>
    <col min="2" max="16384" width="9" style="1"/>
  </cols>
  <sheetData>
    <row r="1" spans="1:3" x14ac:dyDescent="0.25">
      <c r="A1" s="5" t="s">
        <v>36</v>
      </c>
      <c r="B1" s="5" t="s">
        <v>72</v>
      </c>
    </row>
    <row r="5" spans="1:3" x14ac:dyDescent="0.25">
      <c r="B5" s="1" t="s">
        <v>2</v>
      </c>
      <c r="C5" s="1" t="s">
        <v>3</v>
      </c>
    </row>
    <row r="6" spans="1:3" x14ac:dyDescent="0.25">
      <c r="A6" s="1" t="s">
        <v>18</v>
      </c>
      <c r="B6" s="8">
        <v>6.8965517241379309E-2</v>
      </c>
      <c r="C6" s="8">
        <v>2.8846153846153848E-2</v>
      </c>
    </row>
    <row r="7" spans="1:3" x14ac:dyDescent="0.25">
      <c r="A7" s="1" t="s">
        <v>19</v>
      </c>
      <c r="B7" s="8">
        <v>3.4482758620689655E-2</v>
      </c>
      <c r="C7" s="8">
        <v>6.7307692307692304E-2</v>
      </c>
    </row>
    <row r="8" spans="1:3" x14ac:dyDescent="0.25">
      <c r="A8" s="1" t="s">
        <v>20</v>
      </c>
      <c r="B8" s="8">
        <v>6.1007957559681698E-2</v>
      </c>
      <c r="C8" s="8">
        <v>5.2884615384615384E-2</v>
      </c>
    </row>
    <row r="9" spans="1:3" x14ac:dyDescent="0.25">
      <c r="A9" s="1" t="s">
        <v>21</v>
      </c>
      <c r="B9" s="8">
        <v>4.5092838196286469E-2</v>
      </c>
      <c r="C9" s="8">
        <v>4.3269230769230768E-2</v>
      </c>
    </row>
    <row r="10" spans="1:3" x14ac:dyDescent="0.25">
      <c r="A10" s="1" t="s">
        <v>22</v>
      </c>
      <c r="B10" s="8">
        <v>3.9787798408488062E-2</v>
      </c>
      <c r="C10" s="8">
        <v>9.1346153846153841E-2</v>
      </c>
    </row>
    <row r="11" spans="1:3" x14ac:dyDescent="0.25">
      <c r="A11" s="1" t="s">
        <v>23</v>
      </c>
      <c r="B11" s="8">
        <v>5.5702917771883291E-2</v>
      </c>
      <c r="C11" s="8">
        <v>6.25E-2</v>
      </c>
    </row>
    <row r="12" spans="1:3" x14ac:dyDescent="0.25">
      <c r="A12" s="1" t="s">
        <v>24</v>
      </c>
      <c r="B12" s="8">
        <v>5.3050397877984087E-2</v>
      </c>
      <c r="C12" s="8">
        <v>8.6538461538461536E-2</v>
      </c>
    </row>
    <row r="13" spans="1:3" x14ac:dyDescent="0.25">
      <c r="A13" s="1" t="s">
        <v>25</v>
      </c>
      <c r="B13" s="8">
        <v>5.0397877984084884E-2</v>
      </c>
      <c r="C13" s="8">
        <v>9.6153846153846159E-2</v>
      </c>
    </row>
    <row r="14" spans="1:3" x14ac:dyDescent="0.25">
      <c r="A14" s="1" t="s">
        <v>26</v>
      </c>
      <c r="B14" s="8">
        <v>0.11671087533156499</v>
      </c>
      <c r="C14" s="8">
        <v>0.1201923076923077</v>
      </c>
    </row>
    <row r="15" spans="1:3" x14ac:dyDescent="0.25">
      <c r="A15" s="1" t="s">
        <v>27</v>
      </c>
      <c r="B15" s="8">
        <v>0.15384615384615385</v>
      </c>
      <c r="C15" s="8">
        <v>0.13461538461538461</v>
      </c>
    </row>
    <row r="16" spans="1:3" x14ac:dyDescent="0.25">
      <c r="A16" s="1" t="s">
        <v>28</v>
      </c>
      <c r="B16" s="8">
        <v>0.16976127320954906</v>
      </c>
      <c r="C16" s="8">
        <v>9.6153846153846159E-2</v>
      </c>
    </row>
    <row r="17" spans="1:3" x14ac:dyDescent="0.25">
      <c r="A17" s="1" t="s">
        <v>29</v>
      </c>
      <c r="B17" s="8">
        <v>0.10610079575596817</v>
      </c>
      <c r="C17" s="8">
        <v>8.1730769230769232E-2</v>
      </c>
    </row>
    <row r="18" spans="1:3" x14ac:dyDescent="0.25">
      <c r="A18" s="1" t="s">
        <v>30</v>
      </c>
      <c r="B18" s="8">
        <v>4.5092838196286469E-2</v>
      </c>
      <c r="C18" s="8">
        <v>3.8461538461538464E-2</v>
      </c>
    </row>
    <row r="22" spans="1:3" x14ac:dyDescent="0.25">
      <c r="A22" s="6" t="s">
        <v>1</v>
      </c>
    </row>
    <row r="24" spans="1:3" x14ac:dyDescent="0.25">
      <c r="A24" s="12" t="s">
        <v>163</v>
      </c>
    </row>
  </sheetData>
  <hyperlinks>
    <hyperlink ref="A24" location="Innhold!A1" display="Innhold" xr:uid="{B0E7E0DF-276B-4B67-AE28-CA815A6FE9BE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17CE-23CA-46F1-9C21-5424D072593E}">
  <dimension ref="A1:C15"/>
  <sheetViews>
    <sheetView workbookViewId="0">
      <selection activeCell="A15" sqref="A15"/>
    </sheetView>
  </sheetViews>
  <sheetFormatPr baseColWidth="10" defaultColWidth="9" defaultRowHeight="15" x14ac:dyDescent="0.25"/>
  <cols>
    <col min="1" max="1" width="34.5" style="1" customWidth="1"/>
    <col min="2" max="16384" width="9" style="1"/>
  </cols>
  <sheetData>
    <row r="1" spans="1:3" x14ac:dyDescent="0.25">
      <c r="A1" s="5" t="s">
        <v>37</v>
      </c>
      <c r="B1" s="5" t="s">
        <v>77</v>
      </c>
    </row>
    <row r="4" spans="1:3" x14ac:dyDescent="0.25">
      <c r="B4" s="5" t="s">
        <v>2</v>
      </c>
      <c r="C4" s="5" t="s">
        <v>3</v>
      </c>
    </row>
    <row r="5" spans="1:3" x14ac:dyDescent="0.25">
      <c r="A5" s="1" t="s">
        <v>73</v>
      </c>
      <c r="B5" s="1">
        <v>41.900000000000006</v>
      </c>
      <c r="C5" s="1">
        <v>27.9</v>
      </c>
    </row>
    <row r="6" spans="1:3" x14ac:dyDescent="0.25">
      <c r="A6" s="1" t="s">
        <v>74</v>
      </c>
      <c r="B6" s="1">
        <v>33.4</v>
      </c>
      <c r="C6" s="1">
        <v>30.8</v>
      </c>
    </row>
    <row r="7" spans="1:3" x14ac:dyDescent="0.25">
      <c r="A7" s="1" t="s">
        <v>75</v>
      </c>
      <c r="B7" s="1">
        <v>20.100000000000001</v>
      </c>
      <c r="C7" s="1">
        <v>38.9</v>
      </c>
    </row>
    <row r="8" spans="1:3" x14ac:dyDescent="0.25">
      <c r="A8" s="1" t="s">
        <v>76</v>
      </c>
      <c r="B8" s="1">
        <v>4.5</v>
      </c>
      <c r="C8" s="1">
        <v>2.4</v>
      </c>
    </row>
    <row r="13" spans="1:3" x14ac:dyDescent="0.25">
      <c r="A13" s="6" t="s">
        <v>1</v>
      </c>
    </row>
    <row r="15" spans="1:3" x14ac:dyDescent="0.25">
      <c r="A15" s="12" t="s">
        <v>163</v>
      </c>
    </row>
  </sheetData>
  <hyperlinks>
    <hyperlink ref="A15" location="Innhold!A1" display="Innhold" xr:uid="{DEF29602-110F-40A3-96F7-E357E1275108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22</vt:i4>
      </vt:variant>
    </vt:vector>
  </HeadingPairs>
  <TitlesOfParts>
    <vt:vector size="22" baseType="lpstr">
      <vt:lpstr>Innhold</vt:lpstr>
      <vt:lpstr>Vedlegg A. Figur A1 </vt:lpstr>
      <vt:lpstr>Vedlegg A Figur A2</vt:lpstr>
      <vt:lpstr>Vedlegg A. Figur A3</vt:lpstr>
      <vt:lpstr>Vedlegg A. Figur A4</vt:lpstr>
      <vt:lpstr>Vedlegg A. Figur A5</vt:lpstr>
      <vt:lpstr>Vedlegg A. Figur A6</vt:lpstr>
      <vt:lpstr>Vedlegg A. Figur A7</vt:lpstr>
      <vt:lpstr>Vedlegg A. Figur A8</vt:lpstr>
      <vt:lpstr>Vedlegg A. Figur A9</vt:lpstr>
      <vt:lpstr>Vedlegg A. Figur A10</vt:lpstr>
      <vt:lpstr>Vedlegg A. Figur A11</vt:lpstr>
      <vt:lpstr>Vedlegg A. Figur A12</vt:lpstr>
      <vt:lpstr>Vedlegg A. Figur A13</vt:lpstr>
      <vt:lpstr>Vedlegg A. Figur A14</vt:lpstr>
      <vt:lpstr>Vedlegg A. Figur A15</vt:lpstr>
      <vt:lpstr>Vedlegg A. Figur A16</vt:lpstr>
      <vt:lpstr>Vedlegg A. Figur A17</vt:lpstr>
      <vt:lpstr>Vedlegg A. Figur A18</vt:lpstr>
      <vt:lpstr>Vedlegg A. Figur A19</vt:lpstr>
      <vt:lpstr>Vedlegg A. Figur A20</vt:lpstr>
      <vt:lpstr>Figur fokusartikkel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Frøydis Steine / NIFU</dc:creator>
  <cp:lastModifiedBy>Mona Østby / NIFU</cp:lastModifiedBy>
  <dcterms:created xsi:type="dcterms:W3CDTF">2019-10-29T13:35:53Z</dcterms:created>
  <dcterms:modified xsi:type="dcterms:W3CDTF">2019-10-31T22:58:52Z</dcterms:modified>
</cp:coreProperties>
</file>