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Til publisering\Tallgrunnlag til nettsiden\"/>
    </mc:Choice>
  </mc:AlternateContent>
  <xr:revisionPtr revIDLastSave="0" documentId="13_ncr:1_{7A6A3D62-279F-4010-9AB8-AF8C38495E1A}" xr6:coauthVersionLast="41" xr6:coauthVersionMax="41" xr10:uidLastSave="{00000000-0000-0000-0000-000000000000}"/>
  <bookViews>
    <workbookView xWindow="-28920" yWindow="-120" windowWidth="29040" windowHeight="15840" xr2:uid="{CD298D43-D721-4A3D-846E-9DAFDA26A518}"/>
  </bookViews>
  <sheets>
    <sheet name="Norske regioner i RIS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<sst xmlns="http://schemas.openxmlformats.org/spreadsheetml/2006/main" count="27" uniqueCount="27">
  <si>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Norske regioners skår på de ulike indikatorene i RIS </t>
  </si>
  <si>
    <t>Region</t>
  </si>
  <si>
    <t>Oslo og Akershus</t>
  </si>
  <si>
    <t>Radetiketter</t>
  </si>
  <si>
    <t>Nivå relativt til EU</t>
  </si>
  <si>
    <t>Nivå relativt til Norge</t>
  </si>
  <si>
    <t>1. Høyere utdanning</t>
  </si>
  <si>
    <t>10. SMB med innovasjon</t>
  </si>
  <si>
    <t>11. Innovative SMB som samarbeider</t>
  </si>
  <si>
    <t>12. Offentlig-privat sampublisering</t>
  </si>
  <si>
    <t>13. EPO-patentsøknader</t>
  </si>
  <si>
    <t>14. Varemerkesøknader</t>
  </si>
  <si>
    <t>15. Designsøknader</t>
  </si>
  <si>
    <t>16. Sysselsatte i høyteknologiske og kunnskapsintensive næringer</t>
  </si>
  <si>
    <t>17. Salg av nye innovative produkter</t>
  </si>
  <si>
    <t>2. Livslang læring</t>
  </si>
  <si>
    <t>3. Vitenskapelig sampublisering</t>
  </si>
  <si>
    <t>4. Mest siterte publikasjoner</t>
  </si>
  <si>
    <t>5. Offentlig finansiert FoU</t>
  </si>
  <si>
    <t>6. Næringslivets FoU</t>
  </si>
  <si>
    <t>7. Ikke-forskningsbasert innovasjon</t>
  </si>
  <si>
    <t>8. Produkt- eller prosessnnovasjon</t>
  </si>
  <si>
    <t>9. Markeds- eller organisasjonsinnovasjon</t>
  </si>
  <si>
    <t>Totalsum</t>
  </si>
  <si>
    <t>Kilde: RIS 2019</t>
  </si>
  <si>
    <t>Tilleggsfigur til kapittel 2.2</t>
  </si>
  <si>
    <t>VELG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</si>
</sst>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3" fillId="2" borderId="0" xfId="0" applyFont="1" applyFill="1"/>
    <xf numFmtId="0" fontId="2" fillId="2" borderId="0" xfId="1" applyFill="1"/>
    <xf numFmtId="0" fontId="0" fillId="2" borderId="0" xfId="0" applyFill="1" applyAlignment="1">
      <alignment horizontal="center"/>
    </xf>
  </cellXfs>
  <cellStyles count="2">
    <cellStyle name="Hyperkobling" xfId="1" builtinId="8"/>
    <cellStyle name="Normal" xfId="0" builtinId="0"/>
  </cellStyles>
  <dxfs count="6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[Norske regioner i RIS_les mer.xlsx]Norske regioner i RIS!PivotTable15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'Norske regioner i RIS'!$B$6</c:f>
              <c:strCache>
                <c:ptCount val="1"/>
                <c:pt idx="0">
                  <c:v>Nivå relativt til EU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'Norske regioner i RIS'!$A$7:$A$24</c:f>
              <c:strCache>
                <c:ptCount val="17"/>
                <c:pt idx="0">
                  <c:v>1. Høyere utdanning</c:v>
                </c:pt>
                <c:pt idx="1">
                  <c:v>10. SMB med innovasjon</c:v>
                </c:pt>
                <c:pt idx="2">
                  <c:v>11. Innovative SMB som samarbeider</c:v>
                </c:pt>
                <c:pt idx="3">
                  <c:v>12. Offentlig-privat sampublisering</c:v>
                </c:pt>
                <c:pt idx="4">
                  <c:v>13. EPO-patentsøknader</c:v>
                </c:pt>
                <c:pt idx="5">
                  <c:v>14. Varemerkesøknader</c:v>
                </c:pt>
                <c:pt idx="6">
                  <c:v>15. Designsøknader</c:v>
                </c:pt>
                <c:pt idx="7">
                  <c:v>16. Sysselsatte i høyteknologiske og kunnskapsintensive næringer</c:v>
                </c:pt>
                <c:pt idx="8">
                  <c:v>17. Salg av nye innovative produkter</c:v>
                </c:pt>
                <c:pt idx="9">
                  <c:v>2. Livslang læring</c:v>
                </c:pt>
                <c:pt idx="10">
                  <c:v>3. Vitenskapelig sampublisering</c:v>
                </c:pt>
                <c:pt idx="11">
                  <c:v>4. Mest siterte publikasjoner</c:v>
                </c:pt>
                <c:pt idx="12">
                  <c:v>5. Offentlig finansiert FoU</c:v>
                </c:pt>
                <c:pt idx="13">
                  <c:v>6. Næringslivets FoU</c:v>
                </c:pt>
                <c:pt idx="14">
                  <c:v>7. Ikke-forskningsbasert innovasjon</c:v>
                </c:pt>
                <c:pt idx="15">
                  <c:v>8. Produkt- eller prosessnnovasjon</c:v>
                </c:pt>
                <c:pt idx="16">
                  <c:v>9. Markeds- eller organisasjonsinnovasjon</c:v>
                </c:pt>
              </c:strCache>
            </c:strRef>
          </c:cat>
          <c:val>
            <c:numRef>
              <c:f>'Norske regioner i RIS'!$B$7:$B$24</c:f>
              <c:numCache>
                <c:formatCode>General</c:formatCode>
                <c:ptCount val="17"/>
                <c:pt idx="0">
                  <c:v>187</c:v>
                </c:pt>
                <c:pt idx="1">
                  <c:v>0</c:v>
                </c:pt>
                <c:pt idx="2">
                  <c:v>0</c:v>
                </c:pt>
                <c:pt idx="3">
                  <c:v>180</c:v>
                </c:pt>
                <c:pt idx="4">
                  <c:v>95</c:v>
                </c:pt>
                <c:pt idx="5">
                  <c:v>82</c:v>
                </c:pt>
                <c:pt idx="6">
                  <c:v>24</c:v>
                </c:pt>
                <c:pt idx="7">
                  <c:v>129</c:v>
                </c:pt>
                <c:pt idx="8">
                  <c:v>0</c:v>
                </c:pt>
                <c:pt idx="9">
                  <c:v>213</c:v>
                </c:pt>
                <c:pt idx="10">
                  <c:v>174</c:v>
                </c:pt>
                <c:pt idx="11">
                  <c:v>95</c:v>
                </c:pt>
                <c:pt idx="12">
                  <c:v>161</c:v>
                </c:pt>
                <c:pt idx="13">
                  <c:v>110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A-4806-9E5A-DB1BB2D09E91}"/>
            </c:ext>
          </c:extLst>
        </c:ser>
        <c:ser>
          <c:idx val="1"/>
          <c:order val="1"/>
          <c:tx>
            <c:strRef>
              <c:f>'Norske regioner i RIS'!$C$6</c:f>
              <c:strCache>
                <c:ptCount val="1"/>
                <c:pt idx="0">
                  <c:v>Nivå relativt til Norge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'Norske regioner i RIS'!$A$7:$A$24</c:f>
              <c:strCache>
                <c:ptCount val="17"/>
                <c:pt idx="0">
                  <c:v>1. Høyere utdanning</c:v>
                </c:pt>
                <c:pt idx="1">
                  <c:v>10. SMB med innovasjon</c:v>
                </c:pt>
                <c:pt idx="2">
                  <c:v>11. Innovative SMB som samarbeider</c:v>
                </c:pt>
                <c:pt idx="3">
                  <c:v>12. Offentlig-privat sampublisering</c:v>
                </c:pt>
                <c:pt idx="4">
                  <c:v>13. EPO-patentsøknader</c:v>
                </c:pt>
                <c:pt idx="5">
                  <c:v>14. Varemerkesøknader</c:v>
                </c:pt>
                <c:pt idx="6">
                  <c:v>15. Designsøknader</c:v>
                </c:pt>
                <c:pt idx="7">
                  <c:v>16. Sysselsatte i høyteknologiske og kunnskapsintensive næringer</c:v>
                </c:pt>
                <c:pt idx="8">
                  <c:v>17. Salg av nye innovative produkter</c:v>
                </c:pt>
                <c:pt idx="9">
                  <c:v>2. Livslang læring</c:v>
                </c:pt>
                <c:pt idx="10">
                  <c:v>3. Vitenskapelig sampublisering</c:v>
                </c:pt>
                <c:pt idx="11">
                  <c:v>4. Mest siterte publikasjoner</c:v>
                </c:pt>
                <c:pt idx="12">
                  <c:v>5. Offentlig finansiert FoU</c:v>
                </c:pt>
                <c:pt idx="13">
                  <c:v>6. Næringslivets FoU</c:v>
                </c:pt>
                <c:pt idx="14">
                  <c:v>7. Ikke-forskningsbasert innovasjon</c:v>
                </c:pt>
                <c:pt idx="15">
                  <c:v>8. Produkt- eller prosessnnovasjon</c:v>
                </c:pt>
                <c:pt idx="16">
                  <c:v>9. Markeds- eller organisasjonsinnovasjon</c:v>
                </c:pt>
              </c:strCache>
            </c:strRef>
          </c:cat>
          <c:val>
            <c:numRef>
              <c:f>'Norske regioner i RIS'!$C$7:$C$24</c:f>
              <c:numCache>
                <c:formatCode>General</c:formatCode>
                <c:ptCount val="17"/>
                <c:pt idx="0">
                  <c:v>138</c:v>
                </c:pt>
                <c:pt idx="1">
                  <c:v>0</c:v>
                </c:pt>
                <c:pt idx="2">
                  <c:v>0</c:v>
                </c:pt>
                <c:pt idx="3">
                  <c:v>127</c:v>
                </c:pt>
                <c:pt idx="4">
                  <c:v>100</c:v>
                </c:pt>
                <c:pt idx="5">
                  <c:v>198</c:v>
                </c:pt>
                <c:pt idx="6">
                  <c:v>72</c:v>
                </c:pt>
                <c:pt idx="7">
                  <c:v>144</c:v>
                </c:pt>
                <c:pt idx="8">
                  <c:v>0</c:v>
                </c:pt>
                <c:pt idx="9">
                  <c:v>113</c:v>
                </c:pt>
                <c:pt idx="10">
                  <c:v>134</c:v>
                </c:pt>
                <c:pt idx="11">
                  <c:v>101</c:v>
                </c:pt>
                <c:pt idx="12">
                  <c:v>135</c:v>
                </c:pt>
                <c:pt idx="13">
                  <c:v>124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A-4806-9E5A-DB1BB2D0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317520"/>
        <c:axId val="337308400"/>
      </c:radarChart>
      <c:catAx>
        <c:axId val="47131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37308400"/>
        <c:crosses val="autoZero"/>
        <c:auto val="1"/>
        <c:lblAlgn val="ctr"/>
        <c:lblOffset val="100"/>
        <c:noMultiLvlLbl val="0"/>
      </c:catAx>
      <c:valAx>
        <c:axId val="3373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131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5</xdr:row>
      <xdr:rowOff>28575</xdr:rowOff>
    </xdr:from>
    <xdr:to>
      <xdr:col>32</xdr:col>
      <xdr:colOff>38287</xdr:colOff>
      <xdr:row>29</xdr:row>
      <xdr:rowOff>136575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69986F-1302-4EBE-A275-19580E28E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8%20Temaomr&#229;der/07%20Indikatorrapporten/2019/Datagrunnlag/Kap%202/2.2%20Internasjonal%20regional_Fr&#248;ydi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øydis Steine / NIFU" refreshedDate="43745.57957696759" createdVersion="6" refreshedVersion="6" minRefreshableVersion="3" recordCount="119" xr:uid="{1D19B9F4-E66D-4DEB-9E8E-7CA386D608A6}">
  <cacheSource type="worksheet">
    <worksheetSource ref="A1:E120" sheet="RIS-indikatorer, regionene i NO" r:id="rId2"/>
  </cacheSource>
  <cacheFields count="5">
    <cacheField name="Indikator" numFmtId="0">
      <sharedItems count="17">
        <s v="1. Høyere utdanning"/>
        <s v="2. Livslang læring"/>
        <s v="3. Vitenskapelig sampublisering"/>
        <s v="4. Mest siterte publikasjoner"/>
        <s v="5. Offentlig finansiert FoU"/>
        <s v="6. Næringslivets FoU"/>
        <s v="7. Ikke-forskningsbasert innovasjon"/>
        <s v="8. Produkt- eller prosessnnovasjon"/>
        <s v="9. Markeds- eller organisasjonsinnovasjon"/>
        <s v="10. SMB med innovasjon"/>
        <s v="11. Innovative SMB som samarbeider"/>
        <s v="12. Offentlig-privat sampublisering"/>
        <s v="13. EPO-patentsøknader"/>
        <s v="14. Varemerkesøknader"/>
        <s v="15. Designsøknader"/>
        <s v="16. Sysselsatte i høyteknologiske og kunnskapsintensive næringer"/>
        <s v="17. Salg av nye innovative produkter"/>
      </sharedItems>
    </cacheField>
    <cacheField name="Region" numFmtId="0">
      <sharedItems count="7">
        <s v="Oslo og Akershus"/>
        <s v="Hedmark og Oppland"/>
        <s v="Sør-Østlandet"/>
        <s v="Agder og Rogaland"/>
        <s v="Vestlandet"/>
        <s v="Trøndelag"/>
        <s v="Nord-Norge"/>
      </sharedItems>
    </cacheField>
    <cacheField name="Normalisert score" numFmtId="0">
      <sharedItems containsSemiMixedTypes="0" containsString="0" containsNumber="1" minValue="7.3246619067983618E-2" maxValue="1"/>
    </cacheField>
    <cacheField name="Relativt til Norge" numFmtId="0">
      <sharedItems containsMixedTypes="1" containsNumber="1" containsInteger="1" minValue="39" maxValue="198"/>
    </cacheField>
    <cacheField name="Relativt til EU" numFmtId="0">
      <sharedItems containsMixedTypes="1" containsNumber="1" containsInteger="1" minValue="15" maxValue="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x v="0"/>
    <n v="0.86003530810662854"/>
    <n v="138"/>
    <n v="187"/>
  </r>
  <r>
    <x v="1"/>
    <x v="0"/>
    <n v="0.66301240675811224"/>
    <n v="113"/>
    <n v="213"/>
  </r>
  <r>
    <x v="2"/>
    <x v="0"/>
    <n v="1"/>
    <n v="134"/>
    <n v="174"/>
  </r>
  <r>
    <x v="3"/>
    <x v="0"/>
    <n v="0.51139276912292864"/>
    <n v="101"/>
    <n v="95"/>
  </r>
  <r>
    <x v="4"/>
    <x v="0"/>
    <n v="0.9206052085355716"/>
    <n v="135"/>
    <n v="161"/>
  </r>
  <r>
    <x v="5"/>
    <x v="0"/>
    <n v="0.65209759201337458"/>
    <n v="124"/>
    <n v="110"/>
  </r>
  <r>
    <x v="6"/>
    <x v="0"/>
    <n v="0.60385270225261334"/>
    <s v="±"/>
    <s v="±"/>
  </r>
  <r>
    <x v="7"/>
    <x v="0"/>
    <n v="0.83854869346714556"/>
    <s v="±"/>
    <s v="±"/>
  </r>
  <r>
    <x v="8"/>
    <x v="0"/>
    <n v="0.76071031514600096"/>
    <s v="±"/>
    <s v="±"/>
  </r>
  <r>
    <x v="9"/>
    <x v="0"/>
    <n v="0.69980137930367547"/>
    <s v="±"/>
    <s v="±"/>
  </r>
  <r>
    <x v="10"/>
    <x v="0"/>
    <n v="0.65581203976255165"/>
    <s v="±"/>
    <s v="±"/>
  </r>
  <r>
    <x v="11"/>
    <x v="0"/>
    <n v="0.73521602814876486"/>
    <n v="127"/>
    <n v="180"/>
  </r>
  <r>
    <x v="12"/>
    <x v="0"/>
    <n v="0.40465874665721285"/>
    <n v="100"/>
    <n v="95"/>
  </r>
  <r>
    <x v="13"/>
    <x v="0"/>
    <n v="0.36181157751631798"/>
    <n v="198"/>
    <n v="82"/>
  </r>
  <r>
    <x v="14"/>
    <x v="0"/>
    <n v="0.11590826789063981"/>
    <n v="72"/>
    <n v="24"/>
  </r>
  <r>
    <x v="15"/>
    <x v="0"/>
    <n v="0.64417146661563651"/>
    <n v="144"/>
    <n v="129"/>
  </r>
  <r>
    <x v="16"/>
    <x v="0"/>
    <n v="0.57603956147933588"/>
    <s v="±"/>
    <s v="±"/>
  </r>
  <r>
    <x v="0"/>
    <x v="1"/>
    <n v="0.39859673987405325"/>
    <n v="64"/>
    <n v="87"/>
  </r>
  <r>
    <x v="1"/>
    <x v="1"/>
    <n v="0.54494170418474985"/>
    <n v="93"/>
    <n v="175"/>
  </r>
  <r>
    <x v="2"/>
    <x v="1"/>
    <n v="0.36607260708345757"/>
    <n v="49"/>
    <n v="64"/>
  </r>
  <r>
    <x v="3"/>
    <x v="1"/>
    <n v="0.4385540240067351"/>
    <n v="87"/>
    <n v="81"/>
  </r>
  <r>
    <x v="4"/>
    <x v="1"/>
    <n v="0.37860842005806139"/>
    <n v="55"/>
    <n v="66"/>
  </r>
  <r>
    <x v="5"/>
    <x v="1"/>
    <n v="0.33538752748523387"/>
    <n v="64"/>
    <n v="57"/>
  </r>
  <r>
    <x v="6"/>
    <x v="1"/>
    <n v="0.56980095364860506"/>
    <s v="±"/>
    <s v="±"/>
  </r>
  <r>
    <x v="7"/>
    <x v="1"/>
    <n v="0.89514512437504501"/>
    <s v="±"/>
    <s v="±"/>
  </r>
  <r>
    <x v="8"/>
    <x v="1"/>
    <n v="0.78371001272664653"/>
    <s v="±"/>
    <s v="±"/>
  </r>
  <r>
    <x v="9"/>
    <x v="1"/>
    <n v="0.73412776545331859"/>
    <s v="±"/>
    <s v="±"/>
  </r>
  <r>
    <x v="10"/>
    <x v="1"/>
    <n v="0.65320996656461217"/>
    <s v="±"/>
    <s v="±"/>
  </r>
  <r>
    <x v="11"/>
    <x v="1"/>
    <n v="0.3413966093188644"/>
    <n v="59"/>
    <n v="84"/>
  </r>
  <r>
    <x v="12"/>
    <x v="1"/>
    <n v="0.17121309007928595"/>
    <n v="42"/>
    <n v="40"/>
  </r>
  <r>
    <x v="13"/>
    <x v="1"/>
    <n v="0.10817701005469804"/>
    <n v="59"/>
    <n v="24"/>
  </r>
  <r>
    <x v="14"/>
    <x v="1"/>
    <n v="7.3246619067983618E-2"/>
    <n v="45"/>
    <n v="15"/>
  </r>
  <r>
    <x v="15"/>
    <x v="1"/>
    <n v="0.23139042557562209"/>
    <n v="52"/>
    <n v="46"/>
  </r>
  <r>
    <x v="16"/>
    <x v="1"/>
    <n v="0.37584591366828496"/>
    <s v="±"/>
    <s v="±"/>
  </r>
  <r>
    <x v="0"/>
    <x v="2"/>
    <n v="0.48298433795549706"/>
    <n v="78"/>
    <n v="105"/>
  </r>
  <r>
    <x v="1"/>
    <x v="2"/>
    <n v="0.52072207288764982"/>
    <n v="89"/>
    <n v="167"/>
  </r>
  <r>
    <x v="2"/>
    <x v="2"/>
    <n v="0.28968157030982439"/>
    <n v="39"/>
    <n v="51"/>
  </r>
  <r>
    <x v="3"/>
    <x v="2"/>
    <n v="0.46893056605189015"/>
    <n v="93"/>
    <n v="87"/>
  </r>
  <r>
    <x v="4"/>
    <x v="2"/>
    <n v="0.35667089676802605"/>
    <n v="52"/>
    <n v="62"/>
  </r>
  <r>
    <x v="5"/>
    <x v="2"/>
    <n v="0.59537132190196373"/>
    <n v="113"/>
    <n v="101"/>
  </r>
  <r>
    <x v="6"/>
    <x v="2"/>
    <n v="0.7260792377196843"/>
    <s v="±"/>
    <s v="±"/>
  </r>
  <r>
    <x v="7"/>
    <x v="2"/>
    <n v="0.77537157678469693"/>
    <s v="±"/>
    <s v="±"/>
  </r>
  <r>
    <x v="8"/>
    <x v="2"/>
    <n v="0.67482381745797437"/>
    <s v="±"/>
    <s v="±"/>
  </r>
  <r>
    <x v="9"/>
    <x v="2"/>
    <n v="0.64439078024377194"/>
    <s v="±"/>
    <s v="±"/>
  </r>
  <r>
    <x v="10"/>
    <x v="2"/>
    <n v="0.6915577990545182"/>
    <s v="±"/>
    <s v="±"/>
  </r>
  <r>
    <x v="11"/>
    <x v="2"/>
    <n v="0.37719208891890049"/>
    <n v="65"/>
    <n v="92"/>
  </r>
  <r>
    <x v="12"/>
    <x v="2"/>
    <n v="0.4259835263486797"/>
    <n v="105"/>
    <n v="100"/>
  </r>
  <r>
    <x v="13"/>
    <x v="2"/>
    <n v="0.17241441959069101"/>
    <n v="94"/>
    <n v="39"/>
  </r>
  <r>
    <x v="14"/>
    <x v="2"/>
    <n v="0.2063815406858992"/>
    <n v="128"/>
    <n v="42"/>
  </r>
  <r>
    <x v="15"/>
    <x v="2"/>
    <n v="0.43982441659582744"/>
    <n v="98"/>
    <n v="88"/>
  </r>
  <r>
    <x v="16"/>
    <x v="2"/>
    <n v="0.50898492876398271"/>
    <s v="±"/>
    <s v="±"/>
  </r>
  <r>
    <x v="0"/>
    <x v="3"/>
    <n v="0.43450635607892296"/>
    <n v="70"/>
    <n v="95"/>
  </r>
  <r>
    <x v="1"/>
    <x v="3"/>
    <n v="0.54191425027261231"/>
    <n v="93"/>
    <n v="174"/>
  </r>
  <r>
    <x v="2"/>
    <x v="3"/>
    <n v="0.42957251653952383"/>
    <n v="57"/>
    <n v="75"/>
  </r>
  <r>
    <x v="3"/>
    <x v="3"/>
    <n v="0.5097340492644804"/>
    <n v="101"/>
    <n v="94"/>
  </r>
  <r>
    <x v="4"/>
    <x v="3"/>
    <n v="0.38569042142779469"/>
    <n v="56"/>
    <n v="68"/>
  </r>
  <r>
    <x v="5"/>
    <x v="3"/>
    <n v="0.46949405566518609"/>
    <n v="89"/>
    <n v="79"/>
  </r>
  <r>
    <x v="6"/>
    <x v="3"/>
    <n v="0.64552905770799762"/>
    <s v="±"/>
    <s v="±"/>
  </r>
  <r>
    <x v="7"/>
    <x v="3"/>
    <n v="0.81371741216366544"/>
    <s v="±"/>
    <s v="±"/>
  </r>
  <r>
    <x v="8"/>
    <x v="3"/>
    <n v="0.73966113382785492"/>
    <s v="±"/>
    <s v="±"/>
  </r>
  <r>
    <x v="9"/>
    <x v="3"/>
    <n v="0.68599315197677135"/>
    <s v="±"/>
    <s v="±"/>
  </r>
  <r>
    <x v="10"/>
    <x v="3"/>
    <n v="0.79191605067954973"/>
    <s v="±"/>
    <s v="±"/>
  </r>
  <r>
    <x v="11"/>
    <x v="3"/>
    <n v="0.58367658078935092"/>
    <n v="101"/>
    <n v="143"/>
  </r>
  <r>
    <x v="12"/>
    <x v="3"/>
    <n v="0.58449762673469763"/>
    <n v="144"/>
    <n v="137"/>
  </r>
  <r>
    <x v="13"/>
    <x v="3"/>
    <n v="0.15260714914195439"/>
    <n v="84"/>
    <n v="34"/>
  </r>
  <r>
    <x v="14"/>
    <x v="3"/>
    <n v="0.12970866733950431"/>
    <n v="80"/>
    <n v="26"/>
  </r>
  <r>
    <x v="15"/>
    <x v="3"/>
    <n v="0.41938971159384641"/>
    <n v="94"/>
    <n v="84"/>
  </r>
  <r>
    <x v="16"/>
    <x v="3"/>
    <n v="0.51414865328732329"/>
    <s v="±"/>
    <s v="±"/>
  </r>
  <r>
    <x v="0"/>
    <x v="4"/>
    <n v="0.65714597654911477"/>
    <n v="105"/>
    <n v="143"/>
  </r>
  <r>
    <x v="1"/>
    <x v="4"/>
    <n v="0.57521624330612486"/>
    <n v="98"/>
    <n v="184"/>
  </r>
  <r>
    <x v="2"/>
    <x v="4"/>
    <n v="0.85694431290524853"/>
    <n v="115"/>
    <n v="150"/>
  </r>
  <r>
    <x v="3"/>
    <x v="4"/>
    <n v="0.50954094996650445"/>
    <n v="101"/>
    <n v="94"/>
  </r>
  <r>
    <x v="4"/>
    <x v="4"/>
    <n v="0.77636974357522559"/>
    <n v="114"/>
    <n v="136"/>
  </r>
  <r>
    <x v="5"/>
    <x v="4"/>
    <n v="0.45073064959598247"/>
    <n v="85"/>
    <n v="76"/>
  </r>
  <r>
    <x v="6"/>
    <x v="4"/>
    <n v="0.50142678671103957"/>
    <s v="±"/>
    <s v="±"/>
  </r>
  <r>
    <x v="7"/>
    <x v="4"/>
    <n v="0.75453999873105948"/>
    <s v="±"/>
    <s v="±"/>
  </r>
  <r>
    <x v="8"/>
    <x v="4"/>
    <n v="0.67233853407385447"/>
    <s v="±"/>
    <s v="±"/>
  </r>
  <r>
    <x v="9"/>
    <x v="4"/>
    <n v="0.62662346537525293"/>
    <s v="±"/>
    <s v="±"/>
  </r>
  <r>
    <x v="10"/>
    <x v="4"/>
    <n v="0.76925235547825555"/>
    <s v="±"/>
    <s v="±"/>
  </r>
  <r>
    <x v="11"/>
    <x v="4"/>
    <n v="0.56773795963297102"/>
    <n v="98"/>
    <n v="139"/>
  </r>
  <r>
    <x v="12"/>
    <x v="4"/>
    <n v="0.41100152962156844"/>
    <n v="102"/>
    <n v="96"/>
  </r>
  <r>
    <x v="13"/>
    <x v="4"/>
    <n v="0.16540424711960572"/>
    <n v="91"/>
    <n v="37"/>
  </r>
  <r>
    <x v="14"/>
    <x v="4"/>
    <n v="0.29818974750066013"/>
    <n v="185"/>
    <n v="61"/>
  </r>
  <r>
    <x v="15"/>
    <x v="4"/>
    <n v="0.431650534595035"/>
    <n v="96"/>
    <n v="86"/>
  </r>
  <r>
    <x v="16"/>
    <x v="4"/>
    <n v="0.49439072014185814"/>
    <s v="±"/>
    <s v="±"/>
  </r>
  <r>
    <x v="0"/>
    <x v="5"/>
    <n v="0.71639684328714992"/>
    <n v="115"/>
    <n v="156"/>
  </r>
  <r>
    <x v="1"/>
    <x v="5"/>
    <n v="0.60851823633963731"/>
    <n v="104"/>
    <n v="195"/>
  </r>
  <r>
    <x v="2"/>
    <x v="5"/>
    <n v="1"/>
    <n v="134"/>
    <n v="174"/>
  </r>
  <r>
    <x v="3"/>
    <x v="5"/>
    <n v="0.54121779933010361"/>
    <n v="107"/>
    <n v="100"/>
  </r>
  <r>
    <x v="4"/>
    <x v="5"/>
    <n v="1"/>
    <n v="146"/>
    <n v="175"/>
  </r>
  <r>
    <x v="5"/>
    <x v="5"/>
    <n v="0.91704222840341598"/>
    <n v="174"/>
    <n v="155"/>
  </r>
  <r>
    <x v="6"/>
    <x v="5"/>
    <n v="0.56911266231624202"/>
    <s v="±"/>
    <s v="±"/>
  </r>
  <r>
    <x v="7"/>
    <x v="5"/>
    <n v="0.80002213352415741"/>
    <s v="±"/>
    <s v="±"/>
  </r>
  <r>
    <x v="8"/>
    <x v="5"/>
    <n v="0.78178690660043881"/>
    <s v="±"/>
    <s v="±"/>
  </r>
  <r>
    <x v="9"/>
    <x v="5"/>
    <n v="0.6525374210771292"/>
    <s v="±"/>
    <s v="±"/>
  </r>
  <r>
    <x v="10"/>
    <x v="5"/>
    <n v="1"/>
    <s v="±"/>
    <s v="±"/>
  </r>
  <r>
    <x v="11"/>
    <x v="5"/>
    <n v="0.806090235078739"/>
    <n v="139"/>
    <n v="197"/>
  </r>
  <r>
    <x v="12"/>
    <x v="5"/>
    <n v="0.74567121682520787"/>
    <n v="184"/>
    <n v="175"/>
  </r>
  <r>
    <x v="13"/>
    <x v="5"/>
    <n v="7.3649185479694623E-2"/>
    <n v="40"/>
    <n v="17"/>
  </r>
  <r>
    <x v="14"/>
    <x v="5"/>
    <n v="0.11661246525445584"/>
    <n v="72"/>
    <n v="24"/>
  </r>
  <r>
    <x v="15"/>
    <x v="5"/>
    <n v="0.34582477358671521"/>
    <n v="77"/>
    <n v="69"/>
  </r>
  <r>
    <x v="16"/>
    <x v="5"/>
    <n v="0.42812185696144539"/>
    <s v="±"/>
    <s v="±"/>
  </r>
  <r>
    <x v="0"/>
    <x v="6"/>
    <n v="0.38961933582283587"/>
    <n v="63"/>
    <n v="85"/>
  </r>
  <r>
    <x v="1"/>
    <x v="6"/>
    <n v="0.58732605895467482"/>
    <n v="101"/>
    <n v="188"/>
  </r>
  <r>
    <x v="2"/>
    <x v="6"/>
    <n v="0.85503626639475006"/>
    <n v="114"/>
    <n v="149"/>
  </r>
  <r>
    <x v="3"/>
    <x v="6"/>
    <n v="0.39857537803395227"/>
    <n v="79"/>
    <n v="74"/>
  </r>
  <r>
    <x v="4"/>
    <x v="6"/>
    <n v="0.88063854334125324"/>
    <n v="129"/>
    <n v="154"/>
  </r>
  <r>
    <x v="5"/>
    <x v="6"/>
    <n v="0.33538752748523387"/>
    <n v="64"/>
    <n v="57"/>
  </r>
  <r>
    <x v="6"/>
    <x v="6"/>
    <n v="0.92788517483971966"/>
    <s v="±"/>
    <s v="±"/>
  </r>
  <r>
    <x v="7"/>
    <x v="6"/>
    <n v="0.75314706910819673"/>
    <s v="±"/>
    <s v="±"/>
  </r>
  <r>
    <x v="8"/>
    <x v="6"/>
    <n v="0.62721359711075308"/>
    <s v="±"/>
    <s v="±"/>
  </r>
  <r>
    <x v="9"/>
    <x v="6"/>
    <n v="0.62499249423337544"/>
    <s v="±"/>
    <s v="±"/>
  </r>
  <r>
    <x v="10"/>
    <x v="6"/>
    <n v="0.82272245510146336"/>
    <s v="±"/>
    <s v="±"/>
  </r>
  <r>
    <x v="11"/>
    <x v="6"/>
    <n v="0.281955395820018"/>
    <n v="49"/>
    <n v="69"/>
  </r>
  <r>
    <x v="12"/>
    <x v="6"/>
    <n v="0.18334697190643101"/>
    <n v="45"/>
    <n v="43"/>
  </r>
  <r>
    <x v="13"/>
    <x v="6"/>
    <n v="9.9292109889959429E-2"/>
    <n v="54"/>
    <n v="22"/>
  </r>
  <r>
    <x v="14"/>
    <x v="6"/>
    <n v="0.17285449779531037"/>
    <n v="107"/>
    <n v="35"/>
  </r>
  <r>
    <x v="15"/>
    <x v="6"/>
    <n v="0.23139042557562209"/>
    <n v="52"/>
    <n v="46"/>
  </r>
  <r>
    <x v="16"/>
    <x v="6"/>
    <n v="0.42940333288737065"/>
    <s v="±"/>
    <s v="±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E7A497-04AA-4D5C-A0FE-B9EC22E49872}" name="PivotTable15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A6:C24" firstHeaderRow="0" firstDataRow="1" firstDataCol="1" rowPageCount="1" colPageCount="1"/>
  <pivotFields count="5">
    <pivotField axis="axisRow" showAll="0">
      <items count="18"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t="default"/>
      </items>
    </pivotField>
    <pivotField axis="axisPage" showAll="0">
      <items count="8">
        <item x="3"/>
        <item x="1"/>
        <item x="6"/>
        <item x="0"/>
        <item x="2"/>
        <item x="5"/>
        <item x="4"/>
        <item t="default"/>
      </items>
    </pivotField>
    <pivotField showAll="0"/>
    <pivotField dataField="1" showAll="0"/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3" hier="-1"/>
  </pageFields>
  <dataFields count="2">
    <dataField name="Nivå relativt til EU" fld="4" baseField="0" baseItem="2"/>
    <dataField name="Nivå relativt til Norge" fld="3" baseField="0" baseItem="12"/>
  </dataFields>
  <formats count="6">
    <format dxfId="0">
      <pivotArea type="all" dataOnly="0" outline="0" fieldPosition="0"/>
    </format>
    <format dxfId="1">
      <pivotArea outline="0" collapsedLevelsAreSubtotals="1" fieldPosition="0"/>
    </format>
    <format dxfId="2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12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299A-91CA-40EA-925A-912375FDE068}">
  <sheetPr>
    <tabColor theme="9"/>
  </sheetPr>
  <dimension ref="A1:J33"/>
  <sheetViews>
    <sheetView tabSelected="1" zoomScale="90" zoomScaleNormal="90" workbookViewId="0">
      <selection activeCell="D2" sqref="D2"/>
    </sheetView>
  </sheetViews>
  <sheetFormatPr baseColWidth="10" defaultColWidth="10.28515625" defaultRowHeight="15" x14ac:dyDescent="0.25"/>
  <cols>
    <col min="1" max="1" width="63.5703125" style="2" bestFit="1" customWidth="1"/>
    <col min="2" max="2" width="20.7109375" style="2" bestFit="1" customWidth="1"/>
    <col min="3" max="3" width="24.140625" style="2" bestFit="1" customWidth="1"/>
    <col min="4" max="4" width="15.28515625" style="2" bestFit="1" customWidth="1"/>
    <col min="5" max="37" width="3" style="2" bestFit="1" customWidth="1"/>
    <col min="38" max="62" width="4" style="2" bestFit="1" customWidth="1"/>
    <col min="63" max="63" width="3" style="2" bestFit="1" customWidth="1"/>
    <col min="64" max="64" width="11.28515625" style="2" bestFit="1" customWidth="1"/>
    <col min="65" max="16384" width="10.28515625" style="2"/>
  </cols>
  <sheetData>
    <row r="1" spans="1:10" x14ac:dyDescent="0.25">
      <c r="A1" s="1" t="s">
        <v>25</v>
      </c>
      <c r="B1" s="1" t="s">
        <v>0</v>
      </c>
    </row>
    <row r="4" spans="1:10" x14ac:dyDescent="0.25">
      <c r="A4" s="2" t="s">
        <v>1</v>
      </c>
      <c r="B4" s="2" t="s">
        <v>2</v>
      </c>
      <c r="C4" s="3"/>
    </row>
    <row r="5" spans="1:10" x14ac:dyDescent="0.25">
      <c r="A5" s="3"/>
      <c r="B5" s="3"/>
      <c r="C5" s="3"/>
      <c r="F5" s="8" t="s">
        <v>26</v>
      </c>
      <c r="G5" s="8"/>
      <c r="H5" s="8"/>
      <c r="I5" s="8"/>
      <c r="J5" s="8"/>
    </row>
    <row r="6" spans="1:10" x14ac:dyDescent="0.25">
      <c r="A6" s="2" t="s">
        <v>3</v>
      </c>
      <c r="B6" s="2" t="s">
        <v>4</v>
      </c>
      <c r="C6" s="2" t="s">
        <v>5</v>
      </c>
    </row>
    <row r="7" spans="1:10" x14ac:dyDescent="0.25">
      <c r="A7" s="4" t="s">
        <v>6</v>
      </c>
      <c r="B7" s="5">
        <v>187</v>
      </c>
      <c r="C7" s="5">
        <v>138</v>
      </c>
    </row>
    <row r="8" spans="1:10" x14ac:dyDescent="0.25">
      <c r="A8" s="4" t="s">
        <v>7</v>
      </c>
      <c r="B8" s="5">
        <v>0</v>
      </c>
      <c r="C8" s="5">
        <v>0</v>
      </c>
    </row>
    <row r="9" spans="1:10" x14ac:dyDescent="0.25">
      <c r="A9" s="4" t="s">
        <v>8</v>
      </c>
      <c r="B9" s="5">
        <v>0</v>
      </c>
      <c r="C9" s="5">
        <v>0</v>
      </c>
    </row>
    <row r="10" spans="1:10" x14ac:dyDescent="0.25">
      <c r="A10" s="4" t="s">
        <v>9</v>
      </c>
      <c r="B10" s="5">
        <v>180</v>
      </c>
      <c r="C10" s="5">
        <v>127</v>
      </c>
    </row>
    <row r="11" spans="1:10" x14ac:dyDescent="0.25">
      <c r="A11" s="4" t="s">
        <v>10</v>
      </c>
      <c r="B11" s="5">
        <v>95</v>
      </c>
      <c r="C11" s="5">
        <v>100</v>
      </c>
    </row>
    <row r="12" spans="1:10" x14ac:dyDescent="0.25">
      <c r="A12" s="4" t="s">
        <v>11</v>
      </c>
      <c r="B12" s="5">
        <v>82</v>
      </c>
      <c r="C12" s="5">
        <v>198</v>
      </c>
    </row>
    <row r="13" spans="1:10" x14ac:dyDescent="0.25">
      <c r="A13" s="4" t="s">
        <v>12</v>
      </c>
      <c r="B13" s="5">
        <v>24</v>
      </c>
      <c r="C13" s="5">
        <v>72</v>
      </c>
    </row>
    <row r="14" spans="1:10" x14ac:dyDescent="0.25">
      <c r="A14" s="4" t="s">
        <v>13</v>
      </c>
      <c r="B14" s="5">
        <v>129</v>
      </c>
      <c r="C14" s="5">
        <v>144</v>
      </c>
    </row>
    <row r="15" spans="1:10" x14ac:dyDescent="0.25">
      <c r="A15" s="4" t="s">
        <v>14</v>
      </c>
      <c r="B15" s="5">
        <v>0</v>
      </c>
      <c r="C15" s="5">
        <v>0</v>
      </c>
    </row>
    <row r="16" spans="1:10" x14ac:dyDescent="0.25">
      <c r="A16" s="4" t="s">
        <v>15</v>
      </c>
      <c r="B16" s="5">
        <v>213</v>
      </c>
      <c r="C16" s="5">
        <v>113</v>
      </c>
    </row>
    <row r="17" spans="1:3" x14ac:dyDescent="0.25">
      <c r="A17" s="4" t="s">
        <v>16</v>
      </c>
      <c r="B17" s="5">
        <v>174</v>
      </c>
      <c r="C17" s="5">
        <v>134</v>
      </c>
    </row>
    <row r="18" spans="1:3" x14ac:dyDescent="0.25">
      <c r="A18" s="4" t="s">
        <v>17</v>
      </c>
      <c r="B18" s="5">
        <v>95</v>
      </c>
      <c r="C18" s="5">
        <v>101</v>
      </c>
    </row>
    <row r="19" spans="1:3" x14ac:dyDescent="0.25">
      <c r="A19" s="4" t="s">
        <v>18</v>
      </c>
      <c r="B19" s="5">
        <v>161</v>
      </c>
      <c r="C19" s="5">
        <v>135</v>
      </c>
    </row>
    <row r="20" spans="1:3" x14ac:dyDescent="0.25">
      <c r="A20" s="4" t="s">
        <v>19</v>
      </c>
      <c r="B20" s="5">
        <v>110</v>
      </c>
      <c r="C20" s="5">
        <v>124</v>
      </c>
    </row>
    <row r="21" spans="1:3" x14ac:dyDescent="0.25">
      <c r="A21" s="4" t="s">
        <v>20</v>
      </c>
      <c r="B21" s="5">
        <v>0</v>
      </c>
      <c r="C21" s="5">
        <v>0</v>
      </c>
    </row>
    <row r="22" spans="1:3" x14ac:dyDescent="0.25">
      <c r="A22" s="4" t="s">
        <v>21</v>
      </c>
      <c r="B22" s="5">
        <v>0</v>
      </c>
      <c r="C22" s="5">
        <v>0</v>
      </c>
    </row>
    <row r="23" spans="1:3" x14ac:dyDescent="0.25">
      <c r="A23" s="4" t="s">
        <v>22</v>
      </c>
      <c r="B23" s="5">
        <v>0</v>
      </c>
      <c r="C23" s="5">
        <v>0</v>
      </c>
    </row>
    <row r="24" spans="1:3" x14ac:dyDescent="0.25">
      <c r="A24" s="4" t="s">
        <v>23</v>
      </c>
      <c r="B24" s="5">
        <v>1450</v>
      </c>
      <c r="C24" s="5">
        <v>1386</v>
      </c>
    </row>
    <row r="25" spans="1:3" x14ac:dyDescent="0.25">
      <c r="A25" s="3"/>
      <c r="B25" s="3"/>
      <c r="C25" s="3"/>
    </row>
    <row r="31" spans="1:3" x14ac:dyDescent="0.25">
      <c r="A31" s="6" t="s">
        <v>24</v>
      </c>
    </row>
    <row r="33" spans="1:1" x14ac:dyDescent="0.25">
      <c r="A33" s="7"/>
    </row>
  </sheetData>
  <mergeCells count="1">
    <mergeCell ref="F5:J5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Norske regioner i 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Østby / NIFU</dc:creator>
  <cp:lastModifiedBy>Mona Østby / NIFU</cp:lastModifiedBy>
  <dcterms:created xsi:type="dcterms:W3CDTF">2019-10-31T17:38:00Z</dcterms:created>
  <dcterms:modified xsi:type="dcterms:W3CDTF">2019-10-31T17:40:18Z</dcterms:modified>
</cp:coreProperties>
</file>