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forskningsradet.sharepoint.com/sites/Indikatorrapporten-Redaksjonskomiteen/Shared Documents/Redaksjonskomiteen/2025/Tallgrunnlag/Nett/"/>
    </mc:Choice>
  </mc:AlternateContent>
  <xr:revisionPtr revIDLastSave="0" documentId="8_{21ACCE48-1369-4D73-B415-A426496ABA91}" xr6:coauthVersionLast="47" xr6:coauthVersionMax="47" xr10:uidLastSave="{00000000-0000-0000-0000-000000000000}"/>
  <bookViews>
    <workbookView xWindow="-120" yWindow="-120" windowWidth="38640" windowHeight="21120" xr2:uid="{00000000-000D-0000-FFFF-FFFF00000000}"/>
  </bookViews>
  <sheets>
    <sheet name="Innhold" sheetId="1" r:id="rId1"/>
    <sheet name="Signaturfigur S5" sheetId="5" r:id="rId2"/>
    <sheet name="F5.1a" sheetId="4" r:id="rId3"/>
    <sheet name="F5.1b" sheetId="6" r:id="rId4"/>
    <sheet name="F5.1c" sheetId="7" r:id="rId5"/>
    <sheet name="F5.1d" sheetId="8" r:id="rId6"/>
    <sheet name="F5.1e" sheetId="9" r:id="rId7"/>
    <sheet name="F5.1f" sheetId="10" r:id="rId8"/>
    <sheet name="D1-F1" sheetId="2" r:id="rId9"/>
    <sheet name="D2-F2" sheetId="3" r:id="rId10"/>
  </sheets>
  <definedNames>
    <definedName name="_xlnm._FilterDatabase" localSheetId="5" hidden="1">'F5.1d'!$A$5:$AA$17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<sst xmlns="http://schemas.openxmlformats.org/spreadsheetml/2006/main" count="2090" uniqueCount="756">
  <si>
    <t>Indikatorrapporten 2025 – Kapittel 5: Immaterielle rettigheter</t>
  </si>
  <si>
    <t>Delkapittel</t>
  </si>
  <si>
    <t>Figur</t>
  </si>
  <si>
    <t>Lenke</t>
  </si>
  <si>
    <t>Tittel på figur/tabell</t>
  </si>
  <si>
    <t>Introduksjon</t>
  </si>
  <si>
    <t>Signaturfigur S5</t>
  </si>
  <si>
    <t>https://app.powerbi.com/view?r=eyJrIjoiNzNjMTBhNWQtMDU4MC00NTRjLWI2MWQtMDJmMTBhMTM2YTRkIiwidCI6ImE5YjEzODgyLTk5YTYtNGIyOC05MzY4LWI2NGM2OWJmMDI1NiIsImMiOjh9</t>
  </si>
  <si>
    <t>IPR-søknader i Norge per år. Totalt antall søknader (kolonner) og vektet antall søknader med minst en norsk aktør (linjer). 2000–2024.</t>
  </si>
  <si>
    <t>5.1 Immaterielle rettigheter som innovasjonsindikatorer</t>
  </si>
  <si>
    <t>Figur 5.1a</t>
  </si>
  <si>
    <t>https://app.powerbi.com/view?r=eyJrIjoiYzE3OGU3YmEtNWFkYy00NTMyLWE2OGMtMjEzODE1YTRlYWM2IiwidCI6ImE5YjEzODgyLTk5YTYtNGIyOC05MzY4LWI2NGM2OWJmMDI1NiIsImMiOjh9</t>
  </si>
  <si>
    <t>IPR-søknader i Norge per kvartal. Totalt antall søknader (kolonner) og vektet antall søknader med minst en norsk aktør (linjer). Rullerende gjennomsnitt over 9 måneder. 2000–2024.</t>
  </si>
  <si>
    <t>Figur 5.1b</t>
  </si>
  <si>
    <t>https://app.powerbi.com/view?r=eyJrIjoiOTc4YmRhN2MtNGRlYS00NTEzLWE1ZTAtNGJmZGNmNzA4MmY1IiwidCI6ImE5YjEzODgyLTk5YTYtNGIyOC05MzY4LWI2NGM2OWJmMDI1NiIsImMiOjh9</t>
  </si>
  <si>
    <t>IPR-søknader fra norske aktører etter tematisk kategori og rettighetstype, vektet etter to ulike perspektiver. 2000–2024.</t>
  </si>
  <si>
    <t>Figur 5.1c</t>
  </si>
  <si>
    <t>https://app.powerbi.com/view?r=eyJrIjoiNjQzYzJmMDEtOWJjYS00YjMwLTllYmItN2UxOWY1NjZmZmRkIiwidCI6ImE5YjEzODgyLTk5YTYtNGIyOC05MzY4LWI2NGM2OWJmMDI1NiIsImMiOjh9</t>
  </si>
  <si>
    <t>Vektet antall IPR-søknader fra norske aktører etter sentralitetsklasse og rettighetstype. 2000–2024.</t>
  </si>
  <si>
    <t>Figur 5.1d</t>
  </si>
  <si>
    <t>https://app.powerbi.com/view?r=eyJrIjoiNzNjZmVkMjgtMzBjMS00OTE0LTlhZTktYzE2YmRlZmUxYzdhIiwidCI6ImE5YjEzODgyLTk5YTYtNGIyOC05MzY4LWI2NGM2OWJmMDI1NiIsImMiOjh9</t>
  </si>
  <si>
    <t>Vektet antall søknader om kjennetegnsrett (design og varemerker) fra norske aktører etter søknadens kategori og år. 2000–2024.</t>
  </si>
  <si>
    <t>Figur 5.1e</t>
  </si>
  <si>
    <t>https://app.powerbi.com/view?r=eyJrIjoiN2NkYjc2OTMtOGZmNC00NWUzLTllYTktZWVkYTg5ZjgwYTZkIiwidCI6ImE5YjEzODgyLTk5YTYtNGIyOC05MzY4LWI2NGM2OWJmMDI1NiIsImMiOjh9</t>
  </si>
  <si>
    <t>Vektet antall aktive norske patentsøknader og tildelinger etter teknologiske områder. 2000–2024.</t>
  </si>
  <si>
    <t>Figur 5.1f</t>
  </si>
  <si>
    <t>https://app.powerbi.com/view?r=eyJrIjoiM2RhOTk5YzEtODQwZi00N2VhLThhNzgtNTg5Y2I2MzJiY2E0IiwidCI6ImE5YjEzODgyLTk5YTYtNGIyOC05MzY4LWI2NGM2OWJmMDI1NiIsImMiOjh9</t>
  </si>
  <si>
    <t>Vektet antall patentsøknader etter norske søkerforetaks næringsområde (aggregert). 2015–2024.</t>
  </si>
  <si>
    <t>Dypdykk</t>
  </si>
  <si>
    <t>Varemerker som innovasjonsindikator (D1)</t>
  </si>
  <si>
    <t>Figur 1</t>
  </si>
  <si>
    <t>https://app.powerbi.com/view?r=eyJrIjoiNDE5NWUwODQtYzAwOS00NjBlLTk0YmEtNzk2MWY5Zjc4YzRlIiwidCI6ImE5YjEzODgyLTk5YTYtNGIyOC05MzY4LWI2NGM2OWJmMDI1NiIsImMiOjh9</t>
  </si>
  <si>
    <t>Søknader om rettsbeskyttelse i alt. 2024.</t>
  </si>
  <si>
    <t>Figur 2</t>
  </si>
  <si>
    <t>https://app.powerbi.com/view?r=eyJrIjoiYTA2NjNmZDItYzNkNi00NDk0LTlhNzctZDZiYTBmNWEyNDlhIiwidCI6ImE5YjEzODgyLTk5YTYtNGIyOC05MzY4LWI2NGM2OWJmMDI1NiIsImMiOjh9</t>
  </si>
  <si>
    <t>Varemerkesøknader i prosent av alle søknader. 2013–2024.</t>
  </si>
  <si>
    <r>
      <t>Figur S5. IPR-søknader i Norge per år. Totalt antall søknader (kolonner) og vektet</t>
    </r>
    <r>
      <rPr>
        <b/>
        <vertAlign val="superscript"/>
        <sz val="11"/>
        <color theme="1"/>
        <rFont val="Calibri"/>
        <family val="2"/>
        <scheme val="minor"/>
      </rPr>
      <t>1</t>
    </r>
    <r>
      <rPr>
        <b/>
        <sz val="11"/>
        <color theme="1"/>
        <rFont val="Calibri"/>
        <family val="2"/>
        <scheme val="minor"/>
      </rPr>
      <t xml:space="preserve"> antall søknader med minst en norsk aktør (linjer). 2000–2024.</t>
    </r>
    <r>
      <rPr>
        <b/>
        <vertAlign val="superscript"/>
        <sz val="11"/>
        <color theme="1"/>
        <rFont val="Calibri"/>
        <family val="2"/>
        <scheme val="minor"/>
      </rPr>
      <t>2</t>
    </r>
  </si>
  <si>
    <r>
      <t xml:space="preserve">1 </t>
    </r>
    <r>
      <rPr>
        <sz val="11"/>
        <color theme="1"/>
        <rFont val="Calibri"/>
        <family val="2"/>
        <scheme val="minor"/>
      </rPr>
      <t>Se metodedelen om fraksjonstelling for beskrivelse av hvordan antallet er vektet.</t>
    </r>
  </si>
  <si>
    <r>
      <t>2</t>
    </r>
    <r>
      <rPr>
        <sz val="11"/>
        <color theme="1"/>
        <rFont val="Calibri"/>
        <family val="2"/>
        <scheme val="minor"/>
      </rPr>
      <t xml:space="preserve"> Figuren er et stablet søylediagram som viser antall søknader i Norge per år, fordelt på rettighetstype (patent, varemerke og design). Datagrunnlaget omfatter publiserte saker etter leveransedato. I tillegg er upubliserte patentsøknader tatt med fra de siste 3 årene (2022–2024). For å få så komplette data som mulig bygger datagrunnlaget på upubliserte patentsøknader innlevert i perioden 2021 til og med mars 2025. Årsaken er at søknader går gjennom et behandlingsløp, hvor publiserings- og behandlingstid er forskjellig fra sak til sak og derfor må upubliserte søknader på begge sider av en gitt tidsperiode være en del av datagrunnlaget for å få så komplette data som mulig. Figuren inkluderer aktive, innvilgede, avsluttede og utløpte saker. Figuren ekskluderer dermed søknader som er trukket eller ugyldige, samt søknader som ble levert før 2022 men ennå ikke var publisert (som antas for å være døde).</t>
    </r>
  </si>
  <si>
    <t>Kilde: Patentstyret, sammenstilt av NIFU</t>
  </si>
  <si>
    <t>Rettighetstype</t>
  </si>
  <si>
    <t>Innleveringsår</t>
  </si>
  <si>
    <t>Totalt antall søknader</t>
  </si>
  <si>
    <t>Vektet antall søknader med minst én norsk aktør</t>
  </si>
  <si>
    <t>design</t>
  </si>
  <si>
    <t>57,5</t>
  </si>
  <si>
    <t>148,5</t>
  </si>
  <si>
    <t>183,666666687</t>
  </si>
  <si>
    <t>252,333333343</t>
  </si>
  <si>
    <t>260,5</t>
  </si>
  <si>
    <t>248,5</t>
  </si>
  <si>
    <t>237,5</t>
  </si>
  <si>
    <t>256,5</t>
  </si>
  <si>
    <t>242,5</t>
  </si>
  <si>
    <t>237,833333343</t>
  </si>
  <si>
    <t>210,5</t>
  </si>
  <si>
    <t>226,5</t>
  </si>
  <si>
    <t>229,25</t>
  </si>
  <si>
    <t>195,5</t>
  </si>
  <si>
    <t>patent</t>
  </si>
  <si>
    <t>555,41666669</t>
  </si>
  <si>
    <t>610,35000002</t>
  </si>
  <si>
    <t>585,16666669</t>
  </si>
  <si>
    <t>613,5</t>
  </si>
  <si>
    <t>586,00000002</t>
  </si>
  <si>
    <t>trademark</t>
  </si>
  <si>
    <r>
      <t>Figur 5.1a IPR-søknader i Norge per kvartal. Totalt antall søknader (kolonner) og vektet</t>
    </r>
    <r>
      <rPr>
        <b/>
        <vertAlign val="superscript"/>
        <sz val="11"/>
        <color theme="1"/>
        <rFont val="Calibri"/>
        <family val="2"/>
      </rPr>
      <t>1</t>
    </r>
    <r>
      <rPr>
        <b/>
        <sz val="11"/>
        <color theme="1"/>
        <rFont val="Calibri"/>
        <family val="2"/>
      </rPr>
      <t> antall søknader med minst en norsk aktør (linjer). Rullerende gjennomsnitt over 9 måneder. 2000–2024.</t>
    </r>
    <r>
      <rPr>
        <b/>
        <vertAlign val="superscript"/>
        <sz val="11"/>
        <color theme="1"/>
        <rFont val="Calibri"/>
        <family val="2"/>
      </rPr>
      <t>2</t>
    </r>
  </si>
  <si>
    <r>
      <t>1 </t>
    </r>
    <r>
      <rPr>
        <sz val="11"/>
        <color rgb="FF1F1F1F"/>
        <rFont val="Calibri"/>
        <family val="2"/>
      </rPr>
      <t>Se metodedelen om fraksjonstelling for beskrivelse av hvordan antallet er vektet.</t>
    </r>
  </si>
  <si>
    <r>
      <t>2</t>
    </r>
    <r>
      <rPr>
        <sz val="11"/>
        <color rgb="FF1F1F1F"/>
        <rFont val="Calibri"/>
        <family val="2"/>
      </rPr>
      <t> Figuren er et stablet søylediagram som viser antall søknader i Norge per kvartal, fordelt på rettighetstype (patent, varemerke og design), samt linjer som viser søknader med norsk aktør. Datagrunnlaget omfatter publiserte saker etter leveransedato. I tillegg er upubliserte patentsøknader tatt med fra de siste 3 årene (2022–2024). For å få så komplette data som mulig bygger datagrunnlaget på upubliserte patentsøknader innlevert i perioden 2021 til og med mars 2025. Årsaken er at søknader går gjennom et behandlingsløp, hvor publiserings- og behandlingstid er forskjellig fra sak til sak og derfor må upubliserte søknader på begge sider av en gitt tidsperiode være en del av datagrunnlaget for å få så komplette data som mulig. Figuren inkluderer aktive, innvilgede, avsluttede og utløpte saker. Figuren ekskluderer dermed søknader som er trukket eller ugyldige, samt søknader som ble levert før 2022 men ennå ikke var publisert (som antas for å være døde).</t>
    </r>
  </si>
  <si>
    <t>Kvartal</t>
  </si>
  <si>
    <t>2000 K1</t>
  </si>
  <si>
    <t>2000 K2</t>
  </si>
  <si>
    <t>18,5</t>
  </si>
  <si>
    <t>167,5</t>
  </si>
  <si>
    <t>2000 K3</t>
  </si>
  <si>
    <t>15,333333333</t>
  </si>
  <si>
    <t>2000 K4</t>
  </si>
  <si>
    <t>181,25</t>
  </si>
  <si>
    <t>2001 K1</t>
  </si>
  <si>
    <t>19,75</t>
  </si>
  <si>
    <t>176,25</t>
  </si>
  <si>
    <t>2001 K2</t>
  </si>
  <si>
    <t>27,25</t>
  </si>
  <si>
    <t>2001 K3</t>
  </si>
  <si>
    <t>2001 K4</t>
  </si>
  <si>
    <t>42,25</t>
  </si>
  <si>
    <t>143,5</t>
  </si>
  <si>
    <t>2002 K1</t>
  </si>
  <si>
    <t>143,75</t>
  </si>
  <si>
    <t>2002 K2</t>
  </si>
  <si>
    <t>51,5</t>
  </si>
  <si>
    <t>135,75</t>
  </si>
  <si>
    <t>2002 K3</t>
  </si>
  <si>
    <t>53,25</t>
  </si>
  <si>
    <t>2002 K4</t>
  </si>
  <si>
    <t>49,25</t>
  </si>
  <si>
    <t>148,75</t>
  </si>
  <si>
    <t>2003 K1</t>
  </si>
  <si>
    <t>145,5</t>
  </si>
  <si>
    <t>2003 K2</t>
  </si>
  <si>
    <t>46,5</t>
  </si>
  <si>
    <t>150,5</t>
  </si>
  <si>
    <t>2003 K3</t>
  </si>
  <si>
    <t>44,5</t>
  </si>
  <si>
    <t>140,75</t>
  </si>
  <si>
    <t>2003 K4</t>
  </si>
  <si>
    <t>53,5</t>
  </si>
  <si>
    <t>147,25</t>
  </si>
  <si>
    <t>2004 K1</t>
  </si>
  <si>
    <t>147,75</t>
  </si>
  <si>
    <t>2004 K2</t>
  </si>
  <si>
    <t>149,25</t>
  </si>
  <si>
    <t>2004 K3</t>
  </si>
  <si>
    <t>62,5</t>
  </si>
  <si>
    <t>165,25</t>
  </si>
  <si>
    <t>2004 K4</t>
  </si>
  <si>
    <t>151,25</t>
  </si>
  <si>
    <t>2005 K1</t>
  </si>
  <si>
    <t>56,5</t>
  </si>
  <si>
    <t>152,75</t>
  </si>
  <si>
    <t>2005 K2</t>
  </si>
  <si>
    <t>142,75</t>
  </si>
  <si>
    <t>2005 K3</t>
  </si>
  <si>
    <t>157,5</t>
  </si>
  <si>
    <t>2005 K4</t>
  </si>
  <si>
    <t>164,25</t>
  </si>
  <si>
    <t>2006 K1</t>
  </si>
  <si>
    <t>75,5</t>
  </si>
  <si>
    <t>2006 K2</t>
  </si>
  <si>
    <t>175,25</t>
  </si>
  <si>
    <t>2006 K3</t>
  </si>
  <si>
    <t>65,25</t>
  </si>
  <si>
    <t>159,75</t>
  </si>
  <si>
    <t>2006 K4</t>
  </si>
  <si>
    <t>69,5</t>
  </si>
  <si>
    <t>166,5</t>
  </si>
  <si>
    <t>2007 K1</t>
  </si>
  <si>
    <t>2007 K2</t>
  </si>
  <si>
    <t>70,5</t>
  </si>
  <si>
    <t>2007 K3</t>
  </si>
  <si>
    <t>2007 K4</t>
  </si>
  <si>
    <t>61,25</t>
  </si>
  <si>
    <t>2008 K1</t>
  </si>
  <si>
    <t>58,75</t>
  </si>
  <si>
    <t>180,25</t>
  </si>
  <si>
    <t>2008 K2</t>
  </si>
  <si>
    <t>58,25</t>
  </si>
  <si>
    <t>2008 K3</t>
  </si>
  <si>
    <t>60,75</t>
  </si>
  <si>
    <t>2008 K4</t>
  </si>
  <si>
    <t>152,5</t>
  </si>
  <si>
    <t>2009 K1</t>
  </si>
  <si>
    <t>63,75</t>
  </si>
  <si>
    <t>151,75</t>
  </si>
  <si>
    <t>2009 K2</t>
  </si>
  <si>
    <t>2009 K3</t>
  </si>
  <si>
    <t>146,5</t>
  </si>
  <si>
    <t>2009 K4</t>
  </si>
  <si>
    <t>79,5</t>
  </si>
  <si>
    <t>2010 K1</t>
  </si>
  <si>
    <t>76,5</t>
  </si>
  <si>
    <t>2010 K2</t>
  </si>
  <si>
    <t>163,25</t>
  </si>
  <si>
    <t>2010 K3</t>
  </si>
  <si>
    <t>74,25</t>
  </si>
  <si>
    <t>2010 K4</t>
  </si>
  <si>
    <t>72,5</t>
  </si>
  <si>
    <t>204,75</t>
  </si>
  <si>
    <t>2011 K1</t>
  </si>
  <si>
    <t>75,25</t>
  </si>
  <si>
    <t>233,25</t>
  </si>
  <si>
    <t>2011 K2</t>
  </si>
  <si>
    <t>257,25</t>
  </si>
  <si>
    <t>2011 K3</t>
  </si>
  <si>
    <t>73,25</t>
  </si>
  <si>
    <t>2011 K4</t>
  </si>
  <si>
    <t>2012 K1</t>
  </si>
  <si>
    <t>261,75</t>
  </si>
  <si>
    <t>2012 K2</t>
  </si>
  <si>
    <t>265,25</t>
  </si>
  <si>
    <t>2012 K3</t>
  </si>
  <si>
    <t>265,5</t>
  </si>
  <si>
    <t>2012 K4</t>
  </si>
  <si>
    <t>74,5</t>
  </si>
  <si>
    <t>2013 K1</t>
  </si>
  <si>
    <t>73,5</t>
  </si>
  <si>
    <t>285,5</t>
  </si>
  <si>
    <t>2013 K2</t>
  </si>
  <si>
    <t>2013 K3</t>
  </si>
  <si>
    <t>74,75</t>
  </si>
  <si>
    <t>2013 K4</t>
  </si>
  <si>
    <t>291,5</t>
  </si>
  <si>
    <t>2014 K1</t>
  </si>
  <si>
    <t>80,75</t>
  </si>
  <si>
    <t>290,75</t>
  </si>
  <si>
    <t>2014 K2</t>
  </si>
  <si>
    <t>81,5</t>
  </si>
  <si>
    <t>291,25</t>
  </si>
  <si>
    <t>2014 K3</t>
  </si>
  <si>
    <t>282,25</t>
  </si>
  <si>
    <t>2014 K4</t>
  </si>
  <si>
    <t>83,25</t>
  </si>
  <si>
    <t>289,5</t>
  </si>
  <si>
    <t>2015 K1</t>
  </si>
  <si>
    <t>71,5</t>
  </si>
  <si>
    <t>300,5</t>
  </si>
  <si>
    <t>2015 K2</t>
  </si>
  <si>
    <t>66,5</t>
  </si>
  <si>
    <t>2015 K3</t>
  </si>
  <si>
    <t>311,5</t>
  </si>
  <si>
    <t>2015 K4</t>
  </si>
  <si>
    <t>69,25</t>
  </si>
  <si>
    <t>306,5</t>
  </si>
  <si>
    <t>2016 K1</t>
  </si>
  <si>
    <t>66,75</t>
  </si>
  <si>
    <t>289,75</t>
  </si>
  <si>
    <t>2016 K2</t>
  </si>
  <si>
    <t>68,25</t>
  </si>
  <si>
    <t>292,5</t>
  </si>
  <si>
    <t>2016 K3</t>
  </si>
  <si>
    <t>2016 K4</t>
  </si>
  <si>
    <t>285,25</t>
  </si>
  <si>
    <t>2017 K1</t>
  </si>
  <si>
    <t>62,75</t>
  </si>
  <si>
    <t>301,25</t>
  </si>
  <si>
    <t>2017 K2</t>
  </si>
  <si>
    <t>299,5</t>
  </si>
  <si>
    <t>2017 K3</t>
  </si>
  <si>
    <t>305,75</t>
  </si>
  <si>
    <t>2017 K4</t>
  </si>
  <si>
    <t>296,5</t>
  </si>
  <si>
    <t>2018 K1</t>
  </si>
  <si>
    <t>2018 K2</t>
  </si>
  <si>
    <t>2018 K3</t>
  </si>
  <si>
    <t>62,25</t>
  </si>
  <si>
    <t>276,25</t>
  </si>
  <si>
    <t>2018 K4</t>
  </si>
  <si>
    <t>2019 K1</t>
  </si>
  <si>
    <t>66,25</t>
  </si>
  <si>
    <t>302,5</t>
  </si>
  <si>
    <t>2019 K2</t>
  </si>
  <si>
    <t>69,75</t>
  </si>
  <si>
    <t>305,25</t>
  </si>
  <si>
    <t>2019 K3</t>
  </si>
  <si>
    <t>68,5</t>
  </si>
  <si>
    <t>320,75</t>
  </si>
  <si>
    <t>2019 K4</t>
  </si>
  <si>
    <t>317,5</t>
  </si>
  <si>
    <t>2020 K1</t>
  </si>
  <si>
    <t>315,25</t>
  </si>
  <si>
    <t>2020 K2</t>
  </si>
  <si>
    <t>293,75</t>
  </si>
  <si>
    <t>2020 K3</t>
  </si>
  <si>
    <t>63,5</t>
  </si>
  <si>
    <t>279,25</t>
  </si>
  <si>
    <t>2020 K4</t>
  </si>
  <si>
    <t>266,75</t>
  </si>
  <si>
    <t>2021 K1</t>
  </si>
  <si>
    <t>61,5</t>
  </si>
  <si>
    <t>268,25</t>
  </si>
  <si>
    <t>2021 K2</t>
  </si>
  <si>
    <t>67,75</t>
  </si>
  <si>
    <t>300,75</t>
  </si>
  <si>
    <t>2021 K3</t>
  </si>
  <si>
    <t>65,75</t>
  </si>
  <si>
    <t>311,75</t>
  </si>
  <si>
    <t>2021 K4</t>
  </si>
  <si>
    <t>322,25</t>
  </si>
  <si>
    <t>2022 K1</t>
  </si>
  <si>
    <t>55,25</t>
  </si>
  <si>
    <t>313,75</t>
  </si>
  <si>
    <t>2022 K2</t>
  </si>
  <si>
    <t>2022 K3</t>
  </si>
  <si>
    <t>47,5</t>
  </si>
  <si>
    <t>295,25</t>
  </si>
  <si>
    <t>2022 K4</t>
  </si>
  <si>
    <t>43,75</t>
  </si>
  <si>
    <t>2023 K1</t>
  </si>
  <si>
    <t>48,25</t>
  </si>
  <si>
    <t>2023 K2</t>
  </si>
  <si>
    <t>49,75</t>
  </si>
  <si>
    <t>314,5</t>
  </si>
  <si>
    <t>2023 K3</t>
  </si>
  <si>
    <t>50,5</t>
  </si>
  <si>
    <t>321,5</t>
  </si>
  <si>
    <t>2023 K4</t>
  </si>
  <si>
    <t>329,25</t>
  </si>
  <si>
    <t>2024 K1</t>
  </si>
  <si>
    <t>45,5</t>
  </si>
  <si>
    <t>2024 K2</t>
  </si>
  <si>
    <t>40,25</t>
  </si>
  <si>
    <t>277,75</t>
  </si>
  <si>
    <t>2024 K3</t>
  </si>
  <si>
    <t>2024 K4</t>
  </si>
  <si>
    <t>39,5</t>
  </si>
  <si>
    <t>218,5</t>
  </si>
  <si>
    <t>123,5</t>
  </si>
  <si>
    <t>643,5</t>
  </si>
  <si>
    <t>630,333333333</t>
  </si>
  <si>
    <t>122,25</t>
  </si>
  <si>
    <t>636,5</t>
  </si>
  <si>
    <t>121,75</t>
  </si>
  <si>
    <t>613,75</t>
  </si>
  <si>
    <t>611,5</t>
  </si>
  <si>
    <t>121,5</t>
  </si>
  <si>
    <t>622,25</t>
  </si>
  <si>
    <t>119,5</t>
  </si>
  <si>
    <t>632,25</t>
  </si>
  <si>
    <t>118,5</t>
  </si>
  <si>
    <t>126,5</t>
  </si>
  <si>
    <t>647,25</t>
  </si>
  <si>
    <t>122,75</t>
  </si>
  <si>
    <t>638,5</t>
  </si>
  <si>
    <t>623,75</t>
  </si>
  <si>
    <t>624,5</t>
  </si>
  <si>
    <t>117,25</t>
  </si>
  <si>
    <t>596,75</t>
  </si>
  <si>
    <t>571,25</t>
  </si>
  <si>
    <t>120,25</t>
  </si>
  <si>
    <t>542,5</t>
  </si>
  <si>
    <t>533,5</t>
  </si>
  <si>
    <t>521,25</t>
  </si>
  <si>
    <t>121,25</t>
  </si>
  <si>
    <t>507,5</t>
  </si>
  <si>
    <t>120,75</t>
  </si>
  <si>
    <t>519,75</t>
  </si>
  <si>
    <t>114,5</t>
  </si>
  <si>
    <t>500,5</t>
  </si>
  <si>
    <t>498,5</t>
  </si>
  <si>
    <t>490,25</t>
  </si>
  <si>
    <t>113,5</t>
  </si>
  <si>
    <t>475,5</t>
  </si>
  <si>
    <t>113,75</t>
  </si>
  <si>
    <t>476,75</t>
  </si>
  <si>
    <t>115,25</t>
  </si>
  <si>
    <t>485,5</t>
  </si>
  <si>
    <t>119,25</t>
  </si>
  <si>
    <t>476,25</t>
  </si>
  <si>
    <t>482,75</t>
  </si>
  <si>
    <t>721,75</t>
  </si>
  <si>
    <t>108,5</t>
  </si>
  <si>
    <t>109,5</t>
  </si>
  <si>
    <t>1 233</t>
  </si>
  <si>
    <t>1 532</t>
  </si>
  <si>
    <t>1 562,25</t>
  </si>
  <si>
    <t>1 594,5</t>
  </si>
  <si>
    <t>1 564,25</t>
  </si>
  <si>
    <t>128,5</t>
  </si>
  <si>
    <t>1 539,75</t>
  </si>
  <si>
    <t>129,5</t>
  </si>
  <si>
    <t>1 490,75</t>
  </si>
  <si>
    <t>1 440,75</t>
  </si>
  <si>
    <t>1 474</t>
  </si>
  <si>
    <t>111,25</t>
  </si>
  <si>
    <t>1 481,25</t>
  </si>
  <si>
    <t>107,25</t>
  </si>
  <si>
    <t>1 498,75</t>
  </si>
  <si>
    <t>114,75</t>
  </si>
  <si>
    <t>1 541</t>
  </si>
  <si>
    <t>109,75</t>
  </si>
  <si>
    <t>1 582,75</t>
  </si>
  <si>
    <t>102,25</t>
  </si>
  <si>
    <t>1 584,5</t>
  </si>
  <si>
    <t>92,25</t>
  </si>
  <si>
    <t>1 593,75</t>
  </si>
  <si>
    <t>93,75</t>
  </si>
  <si>
    <t>1 588,5</t>
  </si>
  <si>
    <t>99,75</t>
  </si>
  <si>
    <t>1 624,5</t>
  </si>
  <si>
    <t>101,75</t>
  </si>
  <si>
    <t>1 672,75</t>
  </si>
  <si>
    <t>1 684</t>
  </si>
  <si>
    <t>1 713</t>
  </si>
  <si>
    <t>1 715,5</t>
  </si>
  <si>
    <t>107,5</t>
  </si>
  <si>
    <t>1 769,25</t>
  </si>
  <si>
    <t>102,5</t>
  </si>
  <si>
    <t>1 730,75</t>
  </si>
  <si>
    <t>97,25</t>
  </si>
  <si>
    <t>1 718,5</t>
  </si>
  <si>
    <t>99,25</t>
  </si>
  <si>
    <t>1 713,5</t>
  </si>
  <si>
    <t>96,5</t>
  </si>
  <si>
    <t>1 660,5</t>
  </si>
  <si>
    <t>1 704</t>
  </si>
  <si>
    <t>102,75</t>
  </si>
  <si>
    <t>1 695,25</t>
  </si>
  <si>
    <t>104,25</t>
  </si>
  <si>
    <t>1 719,25</t>
  </si>
  <si>
    <t>1 698,75</t>
  </si>
  <si>
    <t>124,5</t>
  </si>
  <si>
    <t>1 715,25</t>
  </si>
  <si>
    <t>131,25</t>
  </si>
  <si>
    <t>1 717,5</t>
  </si>
  <si>
    <t>131,75</t>
  </si>
  <si>
    <t>1 692,5</t>
  </si>
  <si>
    <t>1 709</t>
  </si>
  <si>
    <t>1 675</t>
  </si>
  <si>
    <t>1 644,75</t>
  </si>
  <si>
    <t>126,25</t>
  </si>
  <si>
    <t>1 579,75</t>
  </si>
  <si>
    <t>1 522,5</t>
  </si>
  <si>
    <t>123,75</t>
  </si>
  <si>
    <t>1 459,5</t>
  </si>
  <si>
    <t>1 413,5</t>
  </si>
  <si>
    <t>1 357</t>
  </si>
  <si>
    <t>1 284,5</t>
  </si>
  <si>
    <t>118,75</t>
  </si>
  <si>
    <t>1 211,25</t>
  </si>
  <si>
    <t>1 156</t>
  </si>
  <si>
    <t>1 095,75</t>
  </si>
  <si>
    <t>1 061,75</t>
  </si>
  <si>
    <t>997,75</t>
  </si>
  <si>
    <t>848,25</t>
  </si>
  <si>
    <t>138,25</t>
  </si>
  <si>
    <t>164,5</t>
  </si>
  <si>
    <t>183,5</t>
  </si>
  <si>
    <t>727,75</t>
  </si>
  <si>
    <t>210,75</t>
  </si>
  <si>
    <t>686,25</t>
  </si>
  <si>
    <t>211,25</t>
  </si>
  <si>
    <t>628,25</t>
  </si>
  <si>
    <t>208,75</t>
  </si>
  <si>
    <t>551,75</t>
  </si>
  <si>
    <t>207,5</t>
  </si>
  <si>
    <t>203,25</t>
  </si>
  <si>
    <t>187,5</t>
  </si>
  <si>
    <t>391,5</t>
  </si>
  <si>
    <t>340,5</t>
  </si>
  <si>
    <t>171,75</t>
  </si>
  <si>
    <t>326,5</t>
  </si>
  <si>
    <t>170,5</t>
  </si>
  <si>
    <t>314,25</t>
  </si>
  <si>
    <t>182,5</t>
  </si>
  <si>
    <t>177,5</t>
  </si>
  <si>
    <t>168,75</t>
  </si>
  <si>
    <t>3 195</t>
  </si>
  <si>
    <t>3 147</t>
  </si>
  <si>
    <t>595,333333333</t>
  </si>
  <si>
    <t>3 200</t>
  </si>
  <si>
    <t>602,5</t>
  </si>
  <si>
    <t>3 288,75</t>
  </si>
  <si>
    <t>584,75</t>
  </si>
  <si>
    <t>3 329,25</t>
  </si>
  <si>
    <t>593,25</t>
  </si>
  <si>
    <t>3 313,75</t>
  </si>
  <si>
    <t>3 250,25</t>
  </si>
  <si>
    <t>528,5</t>
  </si>
  <si>
    <t>3 104</t>
  </si>
  <si>
    <t>2 924,75</t>
  </si>
  <si>
    <t>470,5</t>
  </si>
  <si>
    <t>2 804,75</t>
  </si>
  <si>
    <t>2 687,5</t>
  </si>
  <si>
    <t>497,5</t>
  </si>
  <si>
    <t>2 684,5</t>
  </si>
  <si>
    <t>2 684,25</t>
  </si>
  <si>
    <t>507,25</t>
  </si>
  <si>
    <t>2 686,25</t>
  </si>
  <si>
    <t>490,5</t>
  </si>
  <si>
    <t>2 685,25</t>
  </si>
  <si>
    <t>471,5</t>
  </si>
  <si>
    <t>2 599,75</t>
  </si>
  <si>
    <t>2 573,75</t>
  </si>
  <si>
    <t>459,5</t>
  </si>
  <si>
    <t>2 583,25</t>
  </si>
  <si>
    <t>461,25</t>
  </si>
  <si>
    <t>2 607,25</t>
  </si>
  <si>
    <t>473,25</t>
  </si>
  <si>
    <t>2 691,5</t>
  </si>
  <si>
    <t>2 646,75</t>
  </si>
  <si>
    <t>492,5</t>
  </si>
  <si>
    <t>2 720</t>
  </si>
  <si>
    <t>505,25</t>
  </si>
  <si>
    <t>2 902,25</t>
  </si>
  <si>
    <t>510,25</t>
  </si>
  <si>
    <t>3 146,25</t>
  </si>
  <si>
    <t>533,75</t>
  </si>
  <si>
    <t>3 271</t>
  </si>
  <si>
    <t>527,5</t>
  </si>
  <si>
    <t>3 314,25</t>
  </si>
  <si>
    <t>514,75</t>
  </si>
  <si>
    <t>3 252</t>
  </si>
  <si>
    <t>530,5</t>
  </si>
  <si>
    <t>3 392,75</t>
  </si>
  <si>
    <t>555,5</t>
  </si>
  <si>
    <t>3 461,5</t>
  </si>
  <si>
    <t>556,5</t>
  </si>
  <si>
    <t>3 531,25</t>
  </si>
  <si>
    <t>566,75</t>
  </si>
  <si>
    <t>3 586,25</t>
  </si>
  <si>
    <t>570,5</t>
  </si>
  <si>
    <t>3 491,5</t>
  </si>
  <si>
    <t>3 596,5</t>
  </si>
  <si>
    <t>3 635,5</t>
  </si>
  <si>
    <t>636,75</t>
  </si>
  <si>
    <t>3 637</t>
  </si>
  <si>
    <t>608,5</t>
  </si>
  <si>
    <t>3 541,5</t>
  </si>
  <si>
    <t>558,75</t>
  </si>
  <si>
    <t>3 337</t>
  </si>
  <si>
    <t>545,75</t>
  </si>
  <si>
    <t>3 182</t>
  </si>
  <si>
    <t>546,5</t>
  </si>
  <si>
    <t>3 030,5</t>
  </si>
  <si>
    <t>581,5</t>
  </si>
  <si>
    <t>2 984,75</t>
  </si>
  <si>
    <t>629,5</t>
  </si>
  <si>
    <t>3 048,5</t>
  </si>
  <si>
    <t>635,5</t>
  </si>
  <si>
    <t>3 030,25</t>
  </si>
  <si>
    <t>630,5</t>
  </si>
  <si>
    <t>3 043,5</t>
  </si>
  <si>
    <t>616,5</t>
  </si>
  <si>
    <t>2 955,25</t>
  </si>
  <si>
    <t>2 994,5</t>
  </si>
  <si>
    <t>579,5</t>
  </si>
  <si>
    <t>3 079</t>
  </si>
  <si>
    <t>569,25</t>
  </si>
  <si>
    <t>3 133</t>
  </si>
  <si>
    <t>571,5</t>
  </si>
  <si>
    <t>3 229,5</t>
  </si>
  <si>
    <t>560,75</t>
  </si>
  <si>
    <t>3 168,5</t>
  </si>
  <si>
    <t>564,75</t>
  </si>
  <si>
    <t>3 079,5</t>
  </si>
  <si>
    <t>570,75</t>
  </si>
  <si>
    <t>3 076,25</t>
  </si>
  <si>
    <t>3 101</t>
  </si>
  <si>
    <t>3 232</t>
  </si>
  <si>
    <t>589,75</t>
  </si>
  <si>
    <t>3 380</t>
  </si>
  <si>
    <t>607,75</t>
  </si>
  <si>
    <t>3 470,5</t>
  </si>
  <si>
    <t>3 405,5</t>
  </si>
  <si>
    <t>628,75</t>
  </si>
  <si>
    <t>3 343,25</t>
  </si>
  <si>
    <t>654,5</t>
  </si>
  <si>
    <t>3 319,25</t>
  </si>
  <si>
    <t>664,75</t>
  </si>
  <si>
    <t>3 242,25</t>
  </si>
  <si>
    <t>689,25</t>
  </si>
  <si>
    <t>3 365,75</t>
  </si>
  <si>
    <t>691,25</t>
  </si>
  <si>
    <t>3 405</t>
  </si>
  <si>
    <t>714,5</t>
  </si>
  <si>
    <t>3 451,5</t>
  </si>
  <si>
    <t>716,75</t>
  </si>
  <si>
    <t>3 525,25</t>
  </si>
  <si>
    <t>3 590,5</t>
  </si>
  <si>
    <t>698,25</t>
  </si>
  <si>
    <t>3 668,25</t>
  </si>
  <si>
    <t>687,75</t>
  </si>
  <si>
    <t>3 430,5</t>
  </si>
  <si>
    <t>681,5</t>
  </si>
  <si>
    <t>3 346,75</t>
  </si>
  <si>
    <t>676,25</t>
  </si>
  <si>
    <t>3 232,75</t>
  </si>
  <si>
    <t>695,75</t>
  </si>
  <si>
    <t>3 157,75</t>
  </si>
  <si>
    <t>3 507</t>
  </si>
  <si>
    <t>3 611,25</t>
  </si>
  <si>
    <t>752,25</t>
  </si>
  <si>
    <t>3 638,25</t>
  </si>
  <si>
    <t>3 678,25</t>
  </si>
  <si>
    <t>3 584,5</t>
  </si>
  <si>
    <t>787,75</t>
  </si>
  <si>
    <t>3 579</t>
  </si>
  <si>
    <t>787,5</t>
  </si>
  <si>
    <t>3 544,5</t>
  </si>
  <si>
    <t>3 650,5</t>
  </si>
  <si>
    <t>766,5</t>
  </si>
  <si>
    <t>3 636</t>
  </si>
  <si>
    <t>758,25</t>
  </si>
  <si>
    <t>3 635,75</t>
  </si>
  <si>
    <t>3 668</t>
  </si>
  <si>
    <t>3 587,5</t>
  </si>
  <si>
    <t>3 561,5</t>
  </si>
  <si>
    <t>3 533,5</t>
  </si>
  <si>
    <t>706,25</t>
  </si>
  <si>
    <t>3 554,25</t>
  </si>
  <si>
    <t>748,5</t>
  </si>
  <si>
    <t>3 547,5</t>
  </si>
  <si>
    <t>792,75</t>
  </si>
  <si>
    <t>3 630,5</t>
  </si>
  <si>
    <t>770,75</t>
  </si>
  <si>
    <t>3 763,5</t>
  </si>
  <si>
    <t>760,25</t>
  </si>
  <si>
    <t>3 965</t>
  </si>
  <si>
    <t>723,75</t>
  </si>
  <si>
    <t>4 127,5</t>
  </si>
  <si>
    <t>4 117,5</t>
  </si>
  <si>
    <t>4 102,5</t>
  </si>
  <si>
    <t>612,25</t>
  </si>
  <si>
    <t>3 939,5</t>
  </si>
  <si>
    <t>617,5</t>
  </si>
  <si>
    <t>3 892</t>
  </si>
  <si>
    <t>610,5</t>
  </si>
  <si>
    <t>3 835,75</t>
  </si>
  <si>
    <t>611,75</t>
  </si>
  <si>
    <t>3 706,5</t>
  </si>
  <si>
    <t>614,75</t>
  </si>
  <si>
    <t>3 572,75</t>
  </si>
  <si>
    <t>586,25</t>
  </si>
  <si>
    <t>3 363,75</t>
  </si>
  <si>
    <t>579,75</t>
  </si>
  <si>
    <t>3 324</t>
  </si>
  <si>
    <t>619,75</t>
  </si>
  <si>
    <t>3 378,25</t>
  </si>
  <si>
    <t>3 508</t>
  </si>
  <si>
    <r>
      <t>Figur 5.1b IPR-søknader fra norske aktører etter tematisk kategori og rettighetstype</t>
    </r>
    <r>
      <rPr>
        <b/>
        <vertAlign val="superscript"/>
        <sz val="11"/>
        <color theme="1"/>
        <rFont val="Calibri"/>
        <family val="2"/>
        <scheme val="minor"/>
      </rPr>
      <t>1</t>
    </r>
    <r>
      <rPr>
        <b/>
        <sz val="11"/>
        <color theme="1"/>
        <rFont val="Calibri"/>
        <family val="2"/>
        <scheme val="minor"/>
      </rPr>
      <t>, vektet etter to ulike perspektiver</t>
    </r>
    <r>
      <rPr>
        <b/>
        <vertAlign val="superscript"/>
        <sz val="11"/>
        <color theme="1"/>
        <rFont val="Calibri"/>
        <family val="2"/>
        <scheme val="minor"/>
      </rPr>
      <t>2</t>
    </r>
    <r>
      <rPr>
        <b/>
        <sz val="11"/>
        <color theme="1"/>
        <rFont val="Calibri"/>
        <family val="2"/>
        <scheme val="minor"/>
      </rPr>
      <t>. 2000–2024.</t>
    </r>
  </si>
  <si>
    <r>
      <rPr>
        <vertAlign val="superscript"/>
        <sz val="11"/>
        <color theme="1"/>
        <rFont val="Calibri"/>
        <family val="2"/>
        <scheme val="minor"/>
      </rPr>
      <t>1</t>
    </r>
    <r>
      <rPr>
        <sz val="11"/>
        <color theme="1"/>
        <rFont val="Calibri"/>
        <family val="2"/>
        <scheme val="minor"/>
      </rPr>
      <t> Klassifiseringen er basert på internasjonale klassifikasjonssystemer: IPC/CPC-klasser for patenter (tekniske områder), Nice-klasser for varemerker (varer og tjenester), og Locarno-klasser for design (produktgrupper). Disse er aggregert til overordnede tematiske kategorier. Prosentandelene er beregnet med fraksjonstelling: For teknologiperspektivet er søknader som tilhører flere kategorier vektet proporsjonalt etter hvor mange ganger de er klassifisert i ulike klasser. Klassene aggregeres deretter til overordnede tematiske kategorier. Mens for søkerperspektivet så fordeles en enhet likt mellom dem om det er flere søkere. Se også metodedelen for ytterlig informasjon om vekting.</t>
    </r>
  </si>
  <si>
    <r>
      <rPr>
        <vertAlign val="superscript"/>
        <sz val="11"/>
        <color theme="1"/>
        <rFont val="Calibri"/>
        <family val="2"/>
        <scheme val="minor"/>
      </rPr>
      <t>2</t>
    </r>
    <r>
      <rPr>
        <sz val="11"/>
        <color theme="1"/>
        <rFont val="Calibri"/>
        <family val="2"/>
        <scheme val="minor"/>
      </rPr>
      <t> Teknologiperspektivet svarer på spørsmålet «Hvordan fordeler den samlede teknologiske profilen seg når overlapp deles proporsjonalt?» og søkerperspektivet svarer på spørsmålet «Hvor stor andel av alle norske søknader berører denne sektoren?»</t>
    </r>
  </si>
  <si>
    <t>Kilde: Datagrunnlaget fra Patentstyret, sammenstilt av NIFU</t>
  </si>
  <si>
    <t>Tematisk kategori</t>
  </si>
  <si>
    <t>Teknologiperspektiv</t>
  </si>
  <si>
    <t>Søkerperspektiv</t>
  </si>
  <si>
    <t>varemerke</t>
  </si>
  <si>
    <t>Tjenesteyting</t>
  </si>
  <si>
    <t>34,29%</t>
  </si>
  <si>
    <t>59,49%</t>
  </si>
  <si>
    <t>Forbruksvarer</t>
  </si>
  <si>
    <t>29,71%</t>
  </si>
  <si>
    <t>46,68%</t>
  </si>
  <si>
    <t>Industri og Produksjon</t>
  </si>
  <si>
    <t>13,60%</t>
  </si>
  <si>
    <t>25,74%</t>
  </si>
  <si>
    <t>Teknologi og kommunikasjon</t>
  </si>
  <si>
    <t>11,26%</t>
  </si>
  <si>
    <t>24,77%</t>
  </si>
  <si>
    <t>Helse og velferd</t>
  </si>
  <si>
    <t>6,20%</t>
  </si>
  <si>
    <t>12,07%</t>
  </si>
  <si>
    <t>Transport og logistikk</t>
  </si>
  <si>
    <t>4,94%</t>
  </si>
  <si>
    <t>10,89%</t>
  </si>
  <si>
    <t>Maskinteknikk</t>
  </si>
  <si>
    <t>35,00%</t>
  </si>
  <si>
    <t>46,47%</t>
  </si>
  <si>
    <t>Andre områder</t>
  </si>
  <si>
    <t>29,60%</t>
  </si>
  <si>
    <t>40,41%</t>
  </si>
  <si>
    <t>Kjemi</t>
  </si>
  <si>
    <t>14,11%</t>
  </si>
  <si>
    <t>18,09%</t>
  </si>
  <si>
    <t>Instrumenter</t>
  </si>
  <si>
    <t>12,52%</t>
  </si>
  <si>
    <t>17,29%</t>
  </si>
  <si>
    <t>Elektroteknikk</t>
  </si>
  <si>
    <t>8,76%</t>
  </si>
  <si>
    <t>12,72%</t>
  </si>
  <si>
    <t>Møbler og interiør</t>
  </si>
  <si>
    <t>31,22%</t>
  </si>
  <si>
    <t>31,88%</t>
  </si>
  <si>
    <t>17,78%</t>
  </si>
  <si>
    <t>17,98%</t>
  </si>
  <si>
    <t>Verktøy og maskiner</t>
  </si>
  <si>
    <t>17,13%</t>
  </si>
  <si>
    <t>17,51%</t>
  </si>
  <si>
    <t>Teknologi og utstyr</t>
  </si>
  <si>
    <t>17,02%</t>
  </si>
  <si>
    <t>16,99%</t>
  </si>
  <si>
    <t>Transport og infrastruktur</t>
  </si>
  <si>
    <t>10,58%</t>
  </si>
  <si>
    <t>10,92%</t>
  </si>
  <si>
    <t>Fritid og kultur</t>
  </si>
  <si>
    <t>6,27%</t>
  </si>
  <si>
    <t>6,70%</t>
  </si>
  <si>
    <r>
      <t>Figur 5.1c Vektet antall IPR-søknader fra norske aktører etter sentralitetsklasse og rettighetstype.</t>
    </r>
    <r>
      <rPr>
        <b/>
        <vertAlign val="superscript"/>
        <sz val="11"/>
        <color theme="1"/>
        <rFont val="Calibri"/>
        <family val="2"/>
        <scheme val="minor"/>
      </rPr>
      <t>1</t>
    </r>
    <r>
      <rPr>
        <b/>
        <sz val="11"/>
        <color theme="1"/>
        <rFont val="Calibri"/>
        <family val="2"/>
        <scheme val="minor"/>
      </rPr>
      <t> 2000–2024.</t>
    </r>
  </si>
  <si>
    <r>
      <t>1</t>
    </r>
    <r>
      <rPr>
        <sz val="11"/>
        <color rgb="FF1F1F1F"/>
        <rFont val="Calibri"/>
        <family val="2"/>
        <scheme val="minor"/>
      </rPr>
      <t> IPR-søknader er gruppert etter sentralitetsklasse (SSB 2018) og IPR-type. Se også metodedel. Ikke alle søknader kan kategoriseres etter sentralitetsindeksen.</t>
    </r>
  </si>
  <si>
    <t>Sentralitetsklasse (2018)</t>
  </si>
  <si>
    <t>Vektet antall IPR-søknader</t>
  </si>
  <si>
    <t>Oslo bo- og arbeidsmarkedsregion</t>
  </si>
  <si>
    <t>Regioner med mellomstore byer og byomland</t>
  </si>
  <si>
    <t>Regioner med sentra under 1 000 innbyggere</t>
  </si>
  <si>
    <t>Regioner med små byer</t>
  </si>
  <si>
    <t>Regioner med småsentra</t>
  </si>
  <si>
    <t>Regioner med større byer og byomland</t>
  </si>
  <si>
    <r>
      <t>Figur 5.1d Vektet antall søknader om kjennetegnsrett (design og varemerker) fra norske aktører etter søknadens kategori og år.</t>
    </r>
    <r>
      <rPr>
        <b/>
        <vertAlign val="superscript"/>
        <sz val="11"/>
        <color theme="1"/>
        <rFont val="Calibri"/>
        <family val="2"/>
        <scheme val="minor"/>
      </rPr>
      <t>1</t>
    </r>
    <r>
      <rPr>
        <b/>
        <sz val="11"/>
        <color theme="1"/>
        <rFont val="Calibri"/>
        <family val="2"/>
        <scheme val="minor"/>
      </rPr>
      <t xml:space="preserve"> 2000–2024.</t>
    </r>
  </si>
  <si>
    <r>
      <t>1</t>
    </r>
    <r>
      <rPr>
        <sz val="11"/>
        <color theme="1"/>
        <rFont val="Calibri"/>
        <family val="2"/>
        <scheme val="minor"/>
      </rPr>
      <t xml:space="preserve"> Basert på juridisk og detaljert status fra Patentstyret inkluderer figuren aktive søknader, avsluttede registreringer, inaktive/avsluttede registreringer samt innvilgede søknader. Søknader som trekkes eller ikke oppfyller formelle krav er ekskludert. Økningen etter 2014 kan delvis sammenfalle med systemtilpasninger hos Patentstyret, blant annet harmonisering med EU-regelverk i 2013–2014. De små designkategoriene mat- og drikkeutstyr, ukjent og diverse er ekskludert, og talte kun 90 søknader totalt.</t>
    </r>
  </si>
  <si>
    <t>Kilde: Datagrunnlaget fra Patentstyret, sammenstilt av NIFU.</t>
  </si>
  <si>
    <t>Kategori</t>
  </si>
  <si>
    <t>Kategorier som ikke er tatt med i figuren:</t>
  </si>
  <si>
    <t>Mat- og drikkeutstyr</t>
  </si>
  <si>
    <t>n/a</t>
  </si>
  <si>
    <t>Diverse</t>
  </si>
  <si>
    <r>
      <t>Figur 5.1e Vektet antall aktive norske patentsøknader og tildelinger etter teknologiske områder.</t>
    </r>
    <r>
      <rPr>
        <b/>
        <vertAlign val="superscript"/>
        <sz val="11"/>
        <color theme="1"/>
        <rFont val="Calibri"/>
        <family val="2"/>
        <scheme val="minor"/>
      </rPr>
      <t>1</t>
    </r>
    <r>
      <rPr>
        <b/>
        <sz val="11"/>
        <color theme="1"/>
        <rFont val="Calibri"/>
        <family val="2"/>
        <scheme val="minor"/>
      </rPr>
      <t xml:space="preserve"> 2000–2024.</t>
    </r>
  </si>
  <si>
    <r>
      <t>1</t>
    </r>
    <r>
      <rPr>
        <sz val="11"/>
        <color theme="1"/>
        <rFont val="Calibri"/>
        <family val="2"/>
        <scheme val="minor"/>
      </rPr>
      <t xml:space="preserve"> Figuren viser aktive norske patentsøknader og tildelinger fordelt på teknologiske områder, aggregert etter WIPO-baserte teknologikategorier. Søknader med status som henlagt, trukket, ugyldig eller avslått er ekskludert. Dataene er filtrert for å fjerne duplikater og uklassifiserte poster. Merk at 2024-data er ufullstendige, da bare et fåtall søknader har rukket å bli klassifisert. </t>
    </r>
  </si>
  <si>
    <t>Teknologikategori</t>
  </si>
  <si>
    <t>Teknologisk område</t>
  </si>
  <si>
    <t>Vektet antall aktive norske patentsøknader og tildelinger</t>
  </si>
  <si>
    <t>Andre forbruksvarer</t>
  </si>
  <si>
    <t>Bygg- og anleggsteknikk</t>
  </si>
  <si>
    <t>Fremvoksende teknologier</t>
  </si>
  <si>
    <t>Møbler, spill</t>
  </si>
  <si>
    <t>Audiovisuell teknologi</t>
  </si>
  <si>
    <t>Elektriske maskiner, apparater, energi</t>
  </si>
  <si>
    <t>Halvledere</t>
  </si>
  <si>
    <t>Informasjonsteknologi</t>
  </si>
  <si>
    <t>Telekommunikasjon</t>
  </si>
  <si>
    <t>Analyse av biologiske materialer</t>
  </si>
  <si>
    <t>Måleteknologi</t>
  </si>
  <si>
    <t>Optikk</t>
  </si>
  <si>
    <t>Bioteknologi</t>
  </si>
  <si>
    <t>Grunnmaterialkjemi</t>
  </si>
  <si>
    <t>Kjemiteknikk</t>
  </si>
  <si>
    <t>Legemidler</t>
  </si>
  <si>
    <t>Makromolekylær kjemi, polymerer</t>
  </si>
  <si>
    <t>Materialer, metallurgi</t>
  </si>
  <si>
    <t>Matkjemi</t>
  </si>
  <si>
    <t>Mikrostruktur og nanoteknologi</t>
  </si>
  <si>
    <t>Miljøteknologi</t>
  </si>
  <si>
    <t>Organisk fin-kjemi</t>
  </si>
  <si>
    <t>Overflateteknologi, belegg</t>
  </si>
  <si>
    <t>Andre spesialmaskiner</t>
  </si>
  <si>
    <t>Håndtering</t>
  </si>
  <si>
    <t>Maskinverktøy</t>
  </si>
  <si>
    <t>Motorer, pumper, turbiner</t>
  </si>
  <si>
    <t>Tekstil- og papirmaskiner</t>
  </si>
  <si>
    <t>Termiske prosesser og apparater</t>
  </si>
  <si>
    <t>Transport</t>
  </si>
  <si>
    <r>
      <t>Figur 5.1f Vektet antall patentsøknader etter norske søkerforetaks næringsområde (aggregert). 2015–2024.</t>
    </r>
    <r>
      <rPr>
        <b/>
        <vertAlign val="superscript"/>
        <sz val="11"/>
        <color theme="1"/>
        <rFont val="Calibri"/>
        <family val="2"/>
        <scheme val="minor"/>
      </rPr>
      <t>1</t>
    </r>
  </si>
  <si>
    <r>
      <t>1</t>
    </r>
    <r>
      <rPr>
        <sz val="11"/>
        <color theme="1"/>
        <rFont val="Calibri"/>
        <family val="2"/>
        <scheme val="minor"/>
      </rPr>
      <t xml:space="preserve"> Figuren viser utviklingen i antall patentsøknader fra norske søkere registrert i norsk økonomi med organisasjonsnummer, fordelt på næringsgrupper (NACE Rev. 2). Også virksomheter uten NACE-kode (Ukjent) er inkludert. Norske søkere som benytter det europeiske patentsystemet (EP) fra utlandet er tatt med dersom søknaden er gjort gjeldende i Norge. For senere år (2021–2024), er de fleste europeiske saker søkt av norske aktører fortsatt under behandling og faller derfor utenfor datasettet fra Patentstyret. </t>
    </r>
  </si>
  <si>
    <t>Aggregert næringsområde</t>
  </si>
  <si>
    <t>Ikke-private tjenester</t>
  </si>
  <si>
    <t>Helsetjenester</t>
  </si>
  <si>
    <t>Forsyning, transport og øvrige tjenester</t>
  </si>
  <si>
    <t>Utdanning, helse og andre offentlige tjenester</t>
  </si>
  <si>
    <t>Bygg og anlegg</t>
  </si>
  <si>
    <t>Primærnæringer, unntatt petroleum</t>
  </si>
  <si>
    <t>Ukjent</t>
  </si>
  <si>
    <t>Petroleumsutvinning</t>
  </si>
  <si>
    <t>Forskningsinstitutter</t>
  </si>
  <si>
    <t>Industri</t>
  </si>
  <si>
    <t>Private tjenestenæringer</t>
  </si>
  <si>
    <t>Figur 1 Søknader om rettsbeskyttelse i alt. 2024.</t>
  </si>
  <si>
    <t>Kilde:SSB</t>
  </si>
  <si>
    <t>Antall</t>
  </si>
  <si>
    <t xml:space="preserve">Patenter </t>
  </si>
  <si>
    <t>Varemerker</t>
  </si>
  <si>
    <t>Designbeskyttelse</t>
  </si>
  <si>
    <t>Figur 2 Varemerkesøknader i prosent av alle søknader. 2013–2024.</t>
  </si>
  <si>
    <t>Kilde: SSB</t>
  </si>
  <si>
    <t>2013</t>
  </si>
  <si>
    <t>2014</t>
  </si>
  <si>
    <t>2015</t>
  </si>
  <si>
    <t>2016</t>
  </si>
  <si>
    <t>2017</t>
  </si>
  <si>
    <t>2018</t>
  </si>
  <si>
    <t>2019</t>
  </si>
  <si>
    <t>2020</t>
  </si>
  <si>
    <t>2021</t>
  </si>
  <si>
    <t>2022</t>
  </si>
  <si>
    <t>2023</t>
  </si>
  <si>
    <t>2024</t>
  </si>
  <si>
    <t>I alt</t>
  </si>
  <si>
    <t>Av dette norske foretak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</si>
</sst>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14"/>
      <color rgb="FF000000"/>
      <name val="Calibri"/>
      <family val="2"/>
      <scheme val="minor"/>
    </font>
    <font>
      <b/>
      <sz val="11"/>
      <color rgb="FF000000"/>
      <name val="Calibri"/>
      <family val="2"/>
      <scheme val="minor"/>
    </font>
    <font>
      <u/>
      <sz val="11"/>
      <color theme="10"/>
      <name val="Calibri"/>
      <family val="2"/>
      <scheme val="minor"/>
    </font>
    <font>
      <b/>
      <sz val="11"/>
      <color rgb="FF1F1F1F"/>
      <name val="Calibri"/>
      <family val="2"/>
      <scheme val="minor"/>
    </font>
    <font>
      <sz val="11"/>
      <color theme="1"/>
      <name val="Calibri"/>
      <family val="2"/>
    </font>
    <font>
      <vertAlign val="superscript"/>
      <sz val="11"/>
      <color theme="1"/>
      <name val="Calibri"/>
      <family val="2"/>
      <scheme val="minor"/>
    </font>
    <font>
      <b/>
      <vertAlign val="superscript"/>
      <sz val="11"/>
      <color theme="1"/>
      <name val="Calibri"/>
      <family val="2"/>
      <scheme val="minor"/>
    </font>
    <font>
      <b/>
      <sz val="11"/>
      <color theme="1"/>
      <name val="Calibri"/>
      <family val="2"/>
    </font>
    <font>
      <b/>
      <vertAlign val="superscript"/>
      <sz val="11"/>
      <color theme="1"/>
      <name val="Calibri"/>
      <family val="2"/>
    </font>
    <font>
      <vertAlign val="superscript"/>
      <sz val="11"/>
      <color rgb="FF1F1F1F"/>
      <name val="Calibri"/>
      <family val="2"/>
    </font>
    <font>
      <sz val="11"/>
      <color rgb="FF1F1F1F"/>
      <name val="Calibri"/>
      <family val="2"/>
    </font>
    <font>
      <vertAlign val="superscript"/>
      <sz val="11"/>
      <color rgb="FF1F1F1F"/>
      <name val="Calibri"/>
      <family val="2"/>
      <scheme val="minor"/>
    </font>
    <font>
      <sz val="11"/>
      <color rgb="FF1F1F1F"/>
      <name val="Calibri"/>
      <family val="2"/>
      <scheme val="minor"/>
    </font>
    <font>
      <i/>
      <sz val="11"/>
      <color theme="1"/>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30">
    <xf numFmtId="0" fontId="0" fillId="0" borderId="0" xfId="0"/>
    <xf numFmtId="0" fontId="3" fillId="0" borderId="1" xfId="0" applyFont="1" applyBorder="1"/>
    <xf numFmtId="0" fontId="1" fillId="0" borderId="0" xfId="0" applyFont="1"/>
    <xf numFmtId="0" fontId="1" fillId="0" borderId="1" xfId="0" applyFont="1" applyBorder="1"/>
    <xf numFmtId="0" fontId="0" fillId="0" borderId="1" xfId="0" applyBorder="1"/>
    <xf numFmtId="2" fontId="0" fillId="0" borderId="0" xfId="0" applyNumberFormat="1"/>
    <xf numFmtId="0" fontId="5" fillId="0" borderId="0" xfId="0" applyFont="1"/>
    <xf numFmtId="0" fontId="0" fillId="0" borderId="3" xfId="0" applyBorder="1"/>
    <xf numFmtId="0" fontId="0" fillId="0" borderId="2" xfId="0" applyBorder="1"/>
    <xf numFmtId="0" fontId="4" fillId="0" borderId="2" xfId="1" applyBorder="1"/>
    <xf numFmtId="0" fontId="4" fillId="0" borderId="1" xfId="1" applyBorder="1"/>
    <xf numFmtId="0" fontId="4" fillId="0" borderId="3" xfId="1" applyBorder="1"/>
    <xf numFmtId="0" fontId="4" fillId="0" borderId="0" xfId="1" applyBorder="1"/>
    <xf numFmtId="0" fontId="9" fillId="0" borderId="0" xfId="0" applyFont="1"/>
    <xf numFmtId="0" fontId="6" fillId="0" borderId="0" xfId="0" applyFont="1"/>
    <xf numFmtId="0" fontId="11" fillId="0" borderId="0" xfId="0" applyFont="1" applyAlignment="1">
      <alignment vertical="center"/>
    </xf>
    <xf numFmtId="0" fontId="12" fillId="0" borderId="0" xfId="0" applyFont="1" applyAlignment="1">
      <alignment vertical="center"/>
    </xf>
    <xf numFmtId="0" fontId="9" fillId="0" borderId="1" xfId="0" applyFont="1" applyBorder="1"/>
    <xf numFmtId="2" fontId="6" fillId="0" borderId="0" xfId="0" applyNumberFormat="1" applyFont="1"/>
    <xf numFmtId="0" fontId="7" fillId="0" borderId="0" xfId="0" applyFont="1"/>
    <xf numFmtId="0" fontId="13" fillId="0" borderId="0" xfId="0" applyFont="1" applyAlignment="1">
      <alignment vertical="center"/>
    </xf>
    <xf numFmtId="0" fontId="14" fillId="0" borderId="0" xfId="0" applyFont="1" applyAlignment="1">
      <alignment vertical="center"/>
    </xf>
    <xf numFmtId="0" fontId="15" fillId="0" borderId="0" xfId="0" applyFont="1"/>
    <xf numFmtId="0" fontId="1" fillId="0" borderId="0" xfId="0" applyFont="1" applyAlignment="1">
      <alignment vertical="center"/>
    </xf>
    <xf numFmtId="0" fontId="7" fillId="0" borderId="0" xfId="0" applyFont="1" applyAlignment="1">
      <alignment vertical="center"/>
    </xf>
    <xf numFmtId="0" fontId="0" fillId="0" borderId="0" xfId="0" applyAlignment="1">
      <alignment vertical="center"/>
    </xf>
    <xf numFmtId="0" fontId="2" fillId="0" borderId="0" xfId="0" applyFont="1" applyAlignment="1">
      <alignment horizontal="left"/>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US"/>
              <a:t>Søknader om rettsbeskyttelse i alt. 2024.</a:t>
            </a:r>
          </a:p>
          <a:p>
            <a:pPr>
              <a:defRPr/>
            </a:pPr>
            <a:r>
              <a:rPr lang="en-US"/>
              <a:t> Kilde: SSB/Patentstyret</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nb-NO"/>
        </a:p>
      </c:txPr>
    </c:title>
    <c:autoTitleDeleted val="0"/>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60A2-433C-8C13-B0B98541B3B8}"/>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60A2-433C-8C13-B0B98541B3B8}"/>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60A2-433C-8C13-B0B98541B3B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nb-N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'D1-F1'!$A$5:$A$7</c:f>
              <c:strCache>
                <c:ptCount val="3"/>
                <c:pt idx="0">
                  <c:v>Patenter </c:v>
                </c:pt>
                <c:pt idx="1">
                  <c:v>Varemerker</c:v>
                </c:pt>
                <c:pt idx="2">
                  <c:v>Designbeskyttelse</c:v>
                </c:pt>
              </c:strCache>
            </c:strRef>
          </c:cat>
          <c:val>
            <c:numRef>
              <c:f>'D1-F1'!$B$5:$B$7</c:f>
              <c:numCache>
                <c:formatCode>General</c:formatCode>
                <c:ptCount val="3"/>
                <c:pt idx="0">
                  <c:v>1271</c:v>
                </c:pt>
                <c:pt idx="1">
                  <c:v>14735</c:v>
                </c:pt>
                <c:pt idx="2">
                  <c:v>1291</c:v>
                </c:pt>
              </c:numCache>
            </c:numRef>
          </c:val>
          <c:extLst>
            <c:ext xmlns:c16="http://schemas.microsoft.com/office/drawing/2014/chart" uri="{C3380CC4-5D6E-409C-BE32-E72D297353CC}">
              <c16:uniqueId val="{00000006-60A2-433C-8C13-B0B98541B3B8}"/>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Varemerkesøknader i prosent av alle søknader. 2024. </a:t>
            </a:r>
          </a:p>
          <a:p>
            <a:pPr>
              <a:defRPr/>
            </a:pPr>
            <a:r>
              <a:rPr lang="en-US"/>
              <a:t>Kilde: SSB/Patentstyret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lineChart>
        <c:grouping val="standard"/>
        <c:varyColors val="0"/>
        <c:ser>
          <c:idx val="0"/>
          <c:order val="0"/>
          <c:tx>
            <c:strRef>
              <c:f>'D2-F2'!$A$5</c:f>
              <c:strCache>
                <c:ptCount val="1"/>
                <c:pt idx="0">
                  <c:v>I alt</c:v>
                </c:pt>
              </c:strCache>
            </c:strRef>
          </c:tx>
          <c:spPr>
            <a:ln w="28575" cap="rnd">
              <a:solidFill>
                <a:schemeClr val="accent1"/>
              </a:solidFill>
              <a:round/>
            </a:ln>
            <a:effectLst/>
          </c:spPr>
          <c:marker>
            <c:symbol val="none"/>
          </c:marker>
          <c:cat>
            <c:strRef>
              <c:f>'D2-F2'!$B$4:$M$4</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strCache>
            </c:strRef>
          </c:cat>
          <c:val>
            <c:numRef>
              <c:f>'D2-F2'!$B$5:$M$5</c:f>
              <c:numCache>
                <c:formatCode>0.00</c:formatCode>
                <c:ptCount val="12"/>
                <c:pt idx="0">
                  <c:v>0.8382940205526862</c:v>
                </c:pt>
                <c:pt idx="1">
                  <c:v>0.84736466845828995</c:v>
                </c:pt>
                <c:pt idx="2">
                  <c:v>0.84639657980456029</c:v>
                </c:pt>
                <c:pt idx="3">
                  <c:v>0.82672563576054336</c:v>
                </c:pt>
                <c:pt idx="4">
                  <c:v>0.83920865053580951</c:v>
                </c:pt>
                <c:pt idx="5">
                  <c:v>0.85995122679540137</c:v>
                </c:pt>
                <c:pt idx="6">
                  <c:v>0.86305541687468801</c:v>
                </c:pt>
                <c:pt idx="7">
                  <c:v>0.85951607078367642</c:v>
                </c:pt>
                <c:pt idx="8">
                  <c:v>0.86332920909869615</c:v>
                </c:pt>
                <c:pt idx="9">
                  <c:v>0.87155240346729712</c:v>
                </c:pt>
                <c:pt idx="10">
                  <c:v>0.85246514609262325</c:v>
                </c:pt>
                <c:pt idx="11">
                  <c:v>0.85188182921893973</c:v>
                </c:pt>
              </c:numCache>
            </c:numRef>
          </c:val>
          <c:smooth val="0"/>
          <c:extLst>
            <c:ext xmlns:c16="http://schemas.microsoft.com/office/drawing/2014/chart" uri="{C3380CC4-5D6E-409C-BE32-E72D297353CC}">
              <c16:uniqueId val="{00000000-F470-41F5-9ED9-3BB295A107C7}"/>
            </c:ext>
          </c:extLst>
        </c:ser>
        <c:ser>
          <c:idx val="1"/>
          <c:order val="1"/>
          <c:tx>
            <c:strRef>
              <c:f>'D2-F2'!$A$6</c:f>
              <c:strCache>
                <c:ptCount val="1"/>
                <c:pt idx="0">
                  <c:v>Av dette norske foretak</c:v>
                </c:pt>
              </c:strCache>
            </c:strRef>
          </c:tx>
          <c:spPr>
            <a:ln w="28575" cap="rnd">
              <a:solidFill>
                <a:schemeClr val="accent2"/>
              </a:solidFill>
              <a:round/>
            </a:ln>
            <a:effectLst/>
          </c:spPr>
          <c:marker>
            <c:symbol val="none"/>
          </c:marker>
          <c:cat>
            <c:strRef>
              <c:f>'D2-F2'!$B$4:$M$4</c:f>
              <c:strCach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strCache>
            </c:strRef>
          </c:cat>
          <c:val>
            <c:numRef>
              <c:f>'D2-F2'!$B$6:$M$6</c:f>
              <c:numCache>
                <c:formatCode>0.00</c:formatCode>
                <c:ptCount val="12"/>
                <c:pt idx="0">
                  <c:v>0.77160080375083728</c:v>
                </c:pt>
                <c:pt idx="1">
                  <c:v>0.77276688453159037</c:v>
                </c:pt>
                <c:pt idx="2">
                  <c:v>0.7729166666666667</c:v>
                </c:pt>
                <c:pt idx="3">
                  <c:v>0.78935470612412661</c:v>
                </c:pt>
                <c:pt idx="4">
                  <c:v>0.79747335175681011</c:v>
                </c:pt>
                <c:pt idx="5">
                  <c:v>0.80080831408775976</c:v>
                </c:pt>
                <c:pt idx="6">
                  <c:v>0.79281828073993477</c:v>
                </c:pt>
                <c:pt idx="7">
                  <c:v>0.78757327080890971</c:v>
                </c:pt>
                <c:pt idx="8">
                  <c:v>0.77961980548187448</c:v>
                </c:pt>
                <c:pt idx="9">
                  <c:v>0.77116329874385581</c:v>
                </c:pt>
                <c:pt idx="10">
                  <c:v>0.77753721244925578</c:v>
                </c:pt>
                <c:pt idx="11">
                  <c:v>0.80166236744052732</c:v>
                </c:pt>
              </c:numCache>
            </c:numRef>
          </c:val>
          <c:smooth val="0"/>
          <c:extLst>
            <c:ext xmlns:c16="http://schemas.microsoft.com/office/drawing/2014/chart" uri="{C3380CC4-5D6E-409C-BE32-E72D297353CC}">
              <c16:uniqueId val="{00000001-F470-41F5-9ED9-3BB295A107C7}"/>
            </c:ext>
          </c:extLst>
        </c:ser>
        <c:dLbls>
          <c:showLegendKey val="0"/>
          <c:showVal val="0"/>
          <c:showCatName val="0"/>
          <c:showSerName val="0"/>
          <c:showPercent val="0"/>
          <c:showBubbleSize val="0"/>
        </c:dLbls>
        <c:smooth val="0"/>
        <c:axId val="1158490511"/>
        <c:axId val="1158485231"/>
      </c:lineChart>
      <c:catAx>
        <c:axId val="1158490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58485231"/>
        <c:crosses val="autoZero"/>
        <c:auto val="1"/>
        <c:lblAlgn val="ctr"/>
        <c:lblOffset val="100"/>
        <c:noMultiLvlLbl val="0"/>
      </c:catAx>
      <c:valAx>
        <c:axId val="115848523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1584905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5</xdr:col>
      <xdr:colOff>44450</xdr:colOff>
      <xdr:row>5</xdr:row>
      <xdr:rowOff>12700</xdr:rowOff>
    </xdr:from>
    <xdr:to>
      <xdr:col>12</xdr:col>
      <xdr:colOff>474345</xdr:colOff>
      <xdr:row>22</xdr:row>
      <xdr:rowOff>3175</xdr:rowOff>
    </xdr:to>
    <xdr:pic>
      <xdr:nvPicPr>
        <xdr:cNvPr id="2" name="Picture 1" descr="A graph of a number of different colored lines&#10;&#10;AI-generated content may be incorrect.">
          <a:extLst>
            <a:ext uri="{FF2B5EF4-FFF2-40B4-BE49-F238E27FC236}">
              <a16:creationId xmlns:a16="http://schemas.microsoft.com/office/drawing/2014/main" id="{A889C721-1019-1CD9-FB5E-8E474D1ECC20}"/>
            </a:ext>
          </a:extLst>
        </xdr:cNvPr>
        <xdr:cNvPicPr>
          <a:picLocks noChangeAspect="1"/>
        </xdr:cNvPicPr>
      </xdr:nvPicPr>
      <xdr:blipFill>
        <a:blip xmlns:r="http://schemas.openxmlformats.org/officeDocument/2006/relationships" r:embed="rId1"/>
        <a:stretch>
          <a:fillRect/>
        </a:stretch>
      </xdr:blipFill>
      <xdr:spPr>
        <a:xfrm>
          <a:off x="7023100" y="1060450"/>
          <a:ext cx="5763895" cy="3228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12</xdr:col>
      <xdr:colOff>426720</xdr:colOff>
      <xdr:row>22</xdr:row>
      <xdr:rowOff>166370</xdr:rowOff>
    </xdr:to>
    <xdr:pic>
      <xdr:nvPicPr>
        <xdr:cNvPr id="2" name="Picture 1" descr="A graph of different colored lines&#10;&#10;AI-generated content may be incorrect.">
          <a:extLst>
            <a:ext uri="{FF2B5EF4-FFF2-40B4-BE49-F238E27FC236}">
              <a16:creationId xmlns:a16="http://schemas.microsoft.com/office/drawing/2014/main" id="{B4E86E19-0D3C-AB07-43EF-EDE9C0227050}"/>
            </a:ext>
          </a:extLst>
        </xdr:cNvPr>
        <xdr:cNvPicPr>
          <a:picLocks noChangeAspect="1"/>
        </xdr:cNvPicPr>
      </xdr:nvPicPr>
      <xdr:blipFill>
        <a:blip xmlns:r="http://schemas.openxmlformats.org/officeDocument/2006/relationships" r:embed="rId1"/>
        <a:stretch>
          <a:fillRect/>
        </a:stretch>
      </xdr:blipFill>
      <xdr:spPr>
        <a:xfrm>
          <a:off x="6819900" y="1238250"/>
          <a:ext cx="5760720" cy="32143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5</xdr:row>
      <xdr:rowOff>0</xdr:rowOff>
    </xdr:from>
    <xdr:to>
      <xdr:col>12</xdr:col>
      <xdr:colOff>426720</xdr:colOff>
      <xdr:row>24</xdr:row>
      <xdr:rowOff>11430</xdr:rowOff>
    </xdr:to>
    <xdr:pic>
      <xdr:nvPicPr>
        <xdr:cNvPr id="2" name="Picture 1" descr="A graph of a bar chart&#10;&#10;AI-generated content may be incorrect.">
          <a:extLst>
            <a:ext uri="{FF2B5EF4-FFF2-40B4-BE49-F238E27FC236}">
              <a16:creationId xmlns:a16="http://schemas.microsoft.com/office/drawing/2014/main" id="{A888CB03-40F0-D248-D833-BEFAF7AE91EA}"/>
            </a:ext>
          </a:extLst>
        </xdr:cNvPr>
        <xdr:cNvPicPr>
          <a:picLocks noChangeAspect="1"/>
        </xdr:cNvPicPr>
      </xdr:nvPicPr>
      <xdr:blipFill>
        <a:blip xmlns:r="http://schemas.openxmlformats.org/officeDocument/2006/relationships" r:embed="rId1"/>
        <a:stretch>
          <a:fillRect/>
        </a:stretch>
      </xdr:blipFill>
      <xdr:spPr>
        <a:xfrm>
          <a:off x="6254750" y="1047750"/>
          <a:ext cx="5760720" cy="36309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11</xdr:col>
      <xdr:colOff>426720</xdr:colOff>
      <xdr:row>22</xdr:row>
      <xdr:rowOff>186055</xdr:rowOff>
    </xdr:to>
    <xdr:pic>
      <xdr:nvPicPr>
        <xdr:cNvPr id="2" name="Picture 1" descr="A blue rectangular object with white text&#10;&#10;AI-generated content may be incorrect.">
          <a:extLst>
            <a:ext uri="{FF2B5EF4-FFF2-40B4-BE49-F238E27FC236}">
              <a16:creationId xmlns:a16="http://schemas.microsoft.com/office/drawing/2014/main" id="{2032DE83-79A6-7EF9-74DA-F6B0614111F1}"/>
            </a:ext>
          </a:extLst>
        </xdr:cNvPr>
        <xdr:cNvPicPr>
          <a:picLocks noChangeAspect="1"/>
        </xdr:cNvPicPr>
      </xdr:nvPicPr>
      <xdr:blipFill>
        <a:blip xmlns:r="http://schemas.openxmlformats.org/officeDocument/2006/relationships" r:embed="rId1"/>
        <a:stretch>
          <a:fillRect/>
        </a:stretch>
      </xdr:blipFill>
      <xdr:spPr>
        <a:xfrm>
          <a:off x="6172200" y="1206500"/>
          <a:ext cx="5760720" cy="32340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7</xdr:col>
      <xdr:colOff>433070</xdr:colOff>
      <xdr:row>40</xdr:row>
      <xdr:rowOff>177800</xdr:rowOff>
    </xdr:to>
    <xdr:pic>
      <xdr:nvPicPr>
        <xdr:cNvPr id="2" name="Picture 1" descr="A graph of different colored bars&#10;&#10;AI-generated content may be incorrect.">
          <a:extLst>
            <a:ext uri="{FF2B5EF4-FFF2-40B4-BE49-F238E27FC236}">
              <a16:creationId xmlns:a16="http://schemas.microsoft.com/office/drawing/2014/main" id="{EABEC906-D19D-DF6A-9234-544079D29024}"/>
            </a:ext>
          </a:extLst>
        </xdr:cNvPr>
        <xdr:cNvPicPr>
          <a:picLocks noChangeAspect="1"/>
        </xdr:cNvPicPr>
      </xdr:nvPicPr>
      <xdr:blipFill>
        <a:blip xmlns:r="http://schemas.openxmlformats.org/officeDocument/2006/relationships" r:embed="rId1"/>
        <a:stretch>
          <a:fillRect/>
        </a:stretch>
      </xdr:blipFill>
      <xdr:spPr>
        <a:xfrm>
          <a:off x="0" y="4635500"/>
          <a:ext cx="5760720" cy="3225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4</xdr:row>
      <xdr:rowOff>0</xdr:rowOff>
    </xdr:from>
    <xdr:to>
      <xdr:col>11</xdr:col>
      <xdr:colOff>436245</xdr:colOff>
      <xdr:row>20</xdr:row>
      <xdr:rowOff>186690</xdr:rowOff>
    </xdr:to>
    <xdr:pic>
      <xdr:nvPicPr>
        <xdr:cNvPr id="2" name="Picture 1" descr="A screenshot of a graph&#10;&#10;AI-generated content may be incorrect.">
          <a:extLst>
            <a:ext uri="{FF2B5EF4-FFF2-40B4-BE49-F238E27FC236}">
              <a16:creationId xmlns:a16="http://schemas.microsoft.com/office/drawing/2014/main" id="{F6CC7161-F599-C080-1911-741CC873602A}"/>
            </a:ext>
          </a:extLst>
        </xdr:cNvPr>
        <xdr:cNvPicPr>
          <a:picLocks noChangeAspect="1"/>
        </xdr:cNvPicPr>
      </xdr:nvPicPr>
      <xdr:blipFill>
        <a:blip xmlns:r="http://schemas.openxmlformats.org/officeDocument/2006/relationships" r:embed="rId1"/>
        <a:stretch>
          <a:fillRect/>
        </a:stretch>
      </xdr:blipFill>
      <xdr:spPr>
        <a:xfrm>
          <a:off x="7150100" y="825500"/>
          <a:ext cx="5760720" cy="32283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19</xdr:row>
      <xdr:rowOff>31750</xdr:rowOff>
    </xdr:from>
    <xdr:to>
      <xdr:col>5</xdr:col>
      <xdr:colOff>36195</xdr:colOff>
      <xdr:row>36</xdr:row>
      <xdr:rowOff>17145</xdr:rowOff>
    </xdr:to>
    <xdr:pic>
      <xdr:nvPicPr>
        <xdr:cNvPr id="2" name="Picture 1" descr="A graph of different colored bars&#10;&#10;AI-generated content may be incorrect.">
          <a:extLst>
            <a:ext uri="{FF2B5EF4-FFF2-40B4-BE49-F238E27FC236}">
              <a16:creationId xmlns:a16="http://schemas.microsoft.com/office/drawing/2014/main" id="{0745ED84-2D80-9E63-0DEB-9EF68F5C0B7A}"/>
            </a:ext>
          </a:extLst>
        </xdr:cNvPr>
        <xdr:cNvPicPr>
          <a:picLocks noChangeAspect="1"/>
        </xdr:cNvPicPr>
      </xdr:nvPicPr>
      <xdr:blipFill>
        <a:blip xmlns:r="http://schemas.openxmlformats.org/officeDocument/2006/relationships" r:embed="rId1"/>
        <a:stretch>
          <a:fillRect/>
        </a:stretch>
      </xdr:blipFill>
      <xdr:spPr>
        <a:xfrm>
          <a:off x="114300" y="3714750"/>
          <a:ext cx="5763895" cy="32238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152400</xdr:colOff>
      <xdr:row>2</xdr:row>
      <xdr:rowOff>33336</xdr:rowOff>
    </xdr:from>
    <xdr:to>
      <xdr:col>11</xdr:col>
      <xdr:colOff>247650</xdr:colOff>
      <xdr:row>19</xdr:row>
      <xdr:rowOff>76199</xdr:rowOff>
    </xdr:to>
    <xdr:graphicFrame macro="">
      <xdr:nvGraphicFramePr>
        <xdr:cNvPr id="2" name="Diagram 1">
          <a:extLst>
            <a:ext uri="{FF2B5EF4-FFF2-40B4-BE49-F238E27FC236}">
              <a16:creationId xmlns:a16="http://schemas.microsoft.com/office/drawing/2014/main" id="{4659F4A7-AD12-4743-8AD2-9E3BDD83AE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1492250</xdr:colOff>
      <xdr:row>8</xdr:row>
      <xdr:rowOff>180975</xdr:rowOff>
    </xdr:from>
    <xdr:to>
      <xdr:col>9</xdr:col>
      <xdr:colOff>361950</xdr:colOff>
      <xdr:row>23</xdr:row>
      <xdr:rowOff>77787</xdr:rowOff>
    </xdr:to>
    <xdr:graphicFrame macro="">
      <xdr:nvGraphicFramePr>
        <xdr:cNvPr id="2" name="Diagram 1">
          <a:extLst>
            <a:ext uri="{FF2B5EF4-FFF2-40B4-BE49-F238E27FC236}">
              <a16:creationId xmlns:a16="http://schemas.microsoft.com/office/drawing/2014/main" id="{BF25A224-21C3-49CA-9C84-8F84307540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pp.powerbi.com/view?r=eyJrIjoiN2NkYjc2OTMtOGZmNC00NWUzLTllYTktZWVkYTg5ZjgwYTZkIiwidCI6ImE5YjEzODgyLTk5YTYtNGIyOC05MzY4LWI2NGM2OWJmMDI1NiIsImMiOjh9" TargetMode="External"/><Relationship Id="rId3" Type="http://schemas.openxmlformats.org/officeDocument/2006/relationships/hyperlink" Target="https://app.powerbi.com/view?r=eyJrIjoiNzNjMTBhNWQtMDU4MC00NTRjLWI2MWQtMDJmMTBhMTM2YTRkIiwidCI6ImE5YjEzODgyLTk5YTYtNGIyOC05MzY4LWI2NGM2OWJmMDI1NiIsImMiOjh9" TargetMode="External"/><Relationship Id="rId7" Type="http://schemas.openxmlformats.org/officeDocument/2006/relationships/hyperlink" Target="https://app.powerbi.com/view?r=eyJrIjoiNzNjZmVkMjgtMzBjMS00OTE0LTlhZTktYzE2YmRlZmUxYzdhIiwidCI6ImE5YjEzODgyLTk5YTYtNGIyOC05MzY4LWI2NGM2OWJmMDI1NiIsImMiOjh9" TargetMode="External"/><Relationship Id="rId2" Type="http://schemas.openxmlformats.org/officeDocument/2006/relationships/hyperlink" Target="https://app.powerbi.com/view?r=eyJrIjoiYTA2NjNmZDItYzNkNi00NDk0LTlhNzctZDZiYTBmNWEyNDlhIiwidCI6ImE5YjEzODgyLTk5YTYtNGIyOC05MzY4LWI2NGM2OWJmMDI1NiIsImMiOjh9" TargetMode="External"/><Relationship Id="rId1" Type="http://schemas.openxmlformats.org/officeDocument/2006/relationships/hyperlink" Target="https://app.powerbi.com/view?r=eyJrIjoiNDE5NWUwODQtYzAwOS00NjBlLTk0YmEtNzk2MWY5Zjc4YzRlIiwidCI6ImE5YjEzODgyLTk5YTYtNGIyOC05MzY4LWI2NGM2OWJmMDI1NiIsImMiOjh9" TargetMode="External"/><Relationship Id="rId6" Type="http://schemas.openxmlformats.org/officeDocument/2006/relationships/hyperlink" Target="https://app.powerbi.com/view?r=eyJrIjoiNjQzYzJmMDEtOWJjYS00YjMwLTllYmItN2UxOWY1NjZmZmRkIiwidCI6ImE5YjEzODgyLTk5YTYtNGIyOC05MzY4LWI2NGM2OWJmMDI1NiIsImMiOjh9" TargetMode="External"/><Relationship Id="rId5" Type="http://schemas.openxmlformats.org/officeDocument/2006/relationships/hyperlink" Target="https://app.powerbi.com/view?r=eyJrIjoiOTc4YmRhN2MtNGRlYS00NTEzLWE1ZTAtNGJmZGNmNzA4MmY1IiwidCI6ImE5YjEzODgyLTk5YTYtNGIyOC05MzY4LWI2NGM2OWJmMDI1NiIsImMiOjh9" TargetMode="External"/><Relationship Id="rId4" Type="http://schemas.openxmlformats.org/officeDocument/2006/relationships/hyperlink" Target="https://app.powerbi.com/view?r=eyJrIjoiYzE3OGU3YmEtNWFkYy00NTMyLWE2OGMtMjEzODE1YTRlYWM2IiwidCI6ImE5YjEzODgyLTk5YTYtNGIyOC05MzY4LWI2NGM2OWJmMDI1NiIsImMiOjh9" TargetMode="External"/><Relationship Id="rId9" Type="http://schemas.openxmlformats.org/officeDocument/2006/relationships/hyperlink" Target="https://app.powerbi.com/view?r=eyJrIjoiM2RhOTk5YzEtODQwZi00N2VhLThhNzgtNTg5Y2I2MzJiY2E0IiwidCI6ImE5YjEzODgyLTk5YTYtNGIyOC05MzY4LWI2NGM2OWJmMDI1NiIsImMiOjh9"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6"/>
  <sheetViews>
    <sheetView tabSelected="1" workbookViewId="0">
      <selection sqref="A1:D2"/>
    </sheetView>
  </sheetViews>
  <sheetFormatPr defaultRowHeight="15" x14ac:dyDescent="0.25"/>
  <cols>
    <col min="1" max="1" width="23.42578125" customWidth="1"/>
    <col min="2" max="2" width="15.140625" customWidth="1"/>
    <col min="3" max="3" width="35.42578125" customWidth="1"/>
    <col min="4" max="4" width="119.140625" customWidth="1"/>
  </cols>
  <sheetData>
    <row r="1" spans="1:4" x14ac:dyDescent="0.25">
      <c r="A1" s="26" t="s">
        <v>0</v>
      </c>
      <c r="B1" s="26"/>
      <c r="C1" s="26"/>
      <c r="D1" s="26"/>
    </row>
    <row r="2" spans="1:4" x14ac:dyDescent="0.25">
      <c r="A2" s="26"/>
      <c r="B2" s="26"/>
      <c r="C2" s="26"/>
      <c r="D2" s="26"/>
    </row>
    <row r="4" spans="1:4" x14ac:dyDescent="0.25">
      <c r="A4" s="1" t="s">
        <v>1</v>
      </c>
      <c r="B4" s="1" t="s">
        <v>2</v>
      </c>
      <c r="C4" s="1" t="s">
        <v>3</v>
      </c>
      <c r="D4" s="1" t="s">
        <v>4</v>
      </c>
    </row>
    <row r="5" spans="1:4" x14ac:dyDescent="0.25">
      <c r="A5" s="7" t="s">
        <v>5</v>
      </c>
      <c r="B5" s="7" t="s">
        <v>6</v>
      </c>
      <c r="C5" s="11" t="s">
        <v>7</v>
      </c>
      <c r="D5" s="7" t="s">
        <v>8</v>
      </c>
    </row>
    <row r="6" spans="1:4" x14ac:dyDescent="0.25">
      <c r="A6" s="27" t="s">
        <v>9</v>
      </c>
      <c r="B6" s="8" t="s">
        <v>10</v>
      </c>
      <c r="C6" s="9" t="s">
        <v>11</v>
      </c>
      <c r="D6" s="8" t="s">
        <v>12</v>
      </c>
    </row>
    <row r="7" spans="1:4" x14ac:dyDescent="0.25">
      <c r="A7" s="29"/>
      <c r="B7" t="s">
        <v>13</v>
      </c>
      <c r="C7" s="12" t="s">
        <v>14</v>
      </c>
      <c r="D7" t="s">
        <v>15</v>
      </c>
    </row>
    <row r="8" spans="1:4" x14ac:dyDescent="0.25">
      <c r="A8" s="29"/>
      <c r="B8" t="s">
        <v>16</v>
      </c>
      <c r="C8" s="12" t="s">
        <v>17</v>
      </c>
      <c r="D8" t="s">
        <v>18</v>
      </c>
    </row>
    <row r="9" spans="1:4" x14ac:dyDescent="0.25">
      <c r="A9" s="29"/>
      <c r="B9" t="s">
        <v>19</v>
      </c>
      <c r="C9" s="12" t="s">
        <v>20</v>
      </c>
      <c r="D9" t="s">
        <v>21</v>
      </c>
    </row>
    <row r="10" spans="1:4" x14ac:dyDescent="0.25">
      <c r="A10" s="29"/>
      <c r="B10" t="s">
        <v>22</v>
      </c>
      <c r="C10" s="12" t="s">
        <v>23</v>
      </c>
      <c r="D10" t="s">
        <v>24</v>
      </c>
    </row>
    <row r="11" spans="1:4" x14ac:dyDescent="0.25">
      <c r="A11" s="28"/>
      <c r="B11" s="4" t="s">
        <v>25</v>
      </c>
      <c r="C11" s="10" t="s">
        <v>26</v>
      </c>
      <c r="D11" s="4" t="s">
        <v>27</v>
      </c>
    </row>
    <row r="14" spans="1:4" x14ac:dyDescent="0.25">
      <c r="A14" s="3" t="s">
        <v>28</v>
      </c>
      <c r="B14" s="4"/>
      <c r="C14" s="4"/>
      <c r="D14" s="4"/>
    </row>
    <row r="15" spans="1:4" x14ac:dyDescent="0.25">
      <c r="A15" s="27" t="s">
        <v>29</v>
      </c>
      <c r="B15" s="8" t="s">
        <v>30</v>
      </c>
      <c r="C15" s="9" t="s">
        <v>31</v>
      </c>
      <c r="D15" s="8" t="s">
        <v>32</v>
      </c>
    </row>
    <row r="16" spans="1:4" x14ac:dyDescent="0.25">
      <c r="A16" s="28"/>
      <c r="B16" s="4" t="s">
        <v>33</v>
      </c>
      <c r="C16" s="10" t="s">
        <v>34</v>
      </c>
      <c r="D16" s="4" t="s">
        <v>35</v>
      </c>
    </row>
  </sheetData>
  <mergeCells count="3">
    <mergeCell ref="A1:D2"/>
    <mergeCell ref="A15:A16"/>
    <mergeCell ref="A6:A11"/>
  </mergeCells>
  <hyperlinks>
    <hyperlink ref="C15" r:id="rId1" xr:uid="{92EB33E1-AD4E-4299-8A75-64C0588F73DD}"/>
    <hyperlink ref="C16" r:id="rId2" xr:uid="{86625C2F-99EA-45CF-9038-6F374017CD89}"/>
    <hyperlink ref="C5" r:id="rId3" xr:uid="{807BABF1-4B83-4CAF-9EB2-6718AB4FBABE}"/>
    <hyperlink ref="C6" r:id="rId4" xr:uid="{9E4B0FCE-A7B1-4680-BD8A-10ED5C22E118}"/>
    <hyperlink ref="C7" r:id="rId5" xr:uid="{D408B1A0-992A-4341-8E63-E750977224EC}"/>
    <hyperlink ref="C8" r:id="rId6" xr:uid="{DA44582F-146B-4295-B461-5FC62463B216}"/>
    <hyperlink ref="C9" r:id="rId7" xr:uid="{5B4CABAE-0A9C-4AA9-828F-520BC1D8094D}"/>
    <hyperlink ref="C10" r:id="rId8" xr:uid="{D1EE0E81-E55A-4C9B-8E5A-C18C22C0CF5D}"/>
    <hyperlink ref="C11" r:id="rId9" xr:uid="{D590C8E7-7C72-449F-A52E-43D821D38E4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10937-977A-4FE6-867E-BC867D5D6E08}">
  <dimension ref="A1:M6"/>
  <sheetViews>
    <sheetView workbookViewId="0">
      <selection activeCell="M8" sqref="M8"/>
    </sheetView>
  </sheetViews>
  <sheetFormatPr defaultColWidth="11.42578125" defaultRowHeight="15" x14ac:dyDescent="0.25"/>
  <cols>
    <col min="1" max="1" width="21.5703125" customWidth="1"/>
  </cols>
  <sheetData>
    <row r="1" spans="1:13" x14ac:dyDescent="0.25">
      <c r="A1" s="6" t="s">
        <v>740</v>
      </c>
    </row>
    <row r="2" spans="1:13" x14ac:dyDescent="0.25">
      <c r="A2" t="s">
        <v>741</v>
      </c>
    </row>
    <row r="4" spans="1:13" x14ac:dyDescent="0.25">
      <c r="A4" s="3"/>
      <c r="B4" s="3" t="s">
        <v>742</v>
      </c>
      <c r="C4" s="3" t="s">
        <v>743</v>
      </c>
      <c r="D4" s="3" t="s">
        <v>744</v>
      </c>
      <c r="E4" s="3" t="s">
        <v>745</v>
      </c>
      <c r="F4" s="3" t="s">
        <v>746</v>
      </c>
      <c r="G4" s="3" t="s">
        <v>747</v>
      </c>
      <c r="H4" s="3" t="s">
        <v>748</v>
      </c>
      <c r="I4" s="3" t="s">
        <v>749</v>
      </c>
      <c r="J4" s="3" t="s">
        <v>750</v>
      </c>
      <c r="K4" s="3" t="s">
        <v>751</v>
      </c>
      <c r="L4" s="3" t="s">
        <v>752</v>
      </c>
      <c r="M4" s="3" t="s">
        <v>753</v>
      </c>
    </row>
    <row r="5" spans="1:13" x14ac:dyDescent="0.25">
      <c r="A5" t="s">
        <v>754</v>
      </c>
      <c r="B5" s="5">
        <v>0.8382940205526862</v>
      </c>
      <c r="C5" s="5">
        <v>0.84736466845828995</v>
      </c>
      <c r="D5" s="5">
        <v>0.84639657980456029</v>
      </c>
      <c r="E5" s="5">
        <v>0.82672563576054336</v>
      </c>
      <c r="F5" s="5">
        <v>0.83920865053580951</v>
      </c>
      <c r="G5" s="5">
        <v>0.85995122679540137</v>
      </c>
      <c r="H5" s="5">
        <v>0.86305541687468801</v>
      </c>
      <c r="I5" s="5">
        <v>0.85951607078367642</v>
      </c>
      <c r="J5" s="5">
        <v>0.86332920909869615</v>
      </c>
      <c r="K5" s="5">
        <v>0.87155240346729712</v>
      </c>
      <c r="L5" s="5">
        <v>0.85246514609262325</v>
      </c>
      <c r="M5" s="5">
        <v>0.85188182921893973</v>
      </c>
    </row>
    <row r="6" spans="1:13" x14ac:dyDescent="0.25">
      <c r="A6" t="s">
        <v>755</v>
      </c>
      <c r="B6" s="5">
        <v>0.77160080375083728</v>
      </c>
      <c r="C6" s="5">
        <v>0.77276688453159037</v>
      </c>
      <c r="D6" s="5">
        <v>0.7729166666666667</v>
      </c>
      <c r="E6" s="5">
        <v>0.78935470612412661</v>
      </c>
      <c r="F6" s="5">
        <v>0.79747335175681011</v>
      </c>
      <c r="G6" s="5">
        <v>0.80080831408775976</v>
      </c>
      <c r="H6" s="5">
        <v>0.79281828073993477</v>
      </c>
      <c r="I6" s="5">
        <v>0.78757327080890971</v>
      </c>
      <c r="J6" s="5">
        <v>0.77961980548187448</v>
      </c>
      <c r="K6" s="5">
        <v>0.77116329874385581</v>
      </c>
      <c r="L6" s="5">
        <v>0.77753721244925578</v>
      </c>
      <c r="M6" s="5">
        <v>0.80166236744052732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791ED-DA7B-400A-9BF6-5FD4C3056E86}">
  <dimension ref="A1:D81"/>
  <sheetViews>
    <sheetView workbookViewId="0">
      <selection activeCell="B39" sqref="B39"/>
    </sheetView>
  </sheetViews>
  <sheetFormatPr defaultColWidth="11.42578125" defaultRowHeight="15" x14ac:dyDescent="0.25"/>
  <cols>
    <col min="1" max="1" width="14" customWidth="1"/>
    <col min="2" max="2" width="14.140625" customWidth="1"/>
    <col min="3" max="3" width="20.28515625" customWidth="1"/>
    <col min="4" max="4" width="44.7109375" customWidth="1"/>
  </cols>
  <sheetData>
    <row r="1" spans="1:4" ht="17.25" x14ac:dyDescent="0.25">
      <c r="A1" s="2" t="s">
        <v>36</v>
      </c>
    </row>
    <row r="2" spans="1:4" ht="17.25" x14ac:dyDescent="0.25">
      <c r="A2" s="19" t="s">
        <v>37</v>
      </c>
    </row>
    <row r="3" spans="1:4" ht="17.25" x14ac:dyDescent="0.25">
      <c r="A3" s="19" t="s">
        <v>38</v>
      </c>
    </row>
    <row r="4" spans="1:4" x14ac:dyDescent="0.25">
      <c r="A4" t="s">
        <v>39</v>
      </c>
    </row>
    <row r="6" spans="1:4" x14ac:dyDescent="0.25">
      <c r="A6" s="3" t="s">
        <v>40</v>
      </c>
      <c r="B6" s="3" t="s">
        <v>41</v>
      </c>
      <c r="C6" s="3" t="s">
        <v>42</v>
      </c>
      <c r="D6" s="3" t="s">
        <v>43</v>
      </c>
    </row>
    <row r="7" spans="1:4" x14ac:dyDescent="0.25">
      <c r="A7" t="s">
        <v>44</v>
      </c>
      <c r="B7">
        <v>2000</v>
      </c>
      <c r="C7">
        <v>725</v>
      </c>
      <c r="D7" t="s">
        <v>45</v>
      </c>
    </row>
    <row r="8" spans="1:4" x14ac:dyDescent="0.25">
      <c r="A8" t="s">
        <v>44</v>
      </c>
      <c r="B8">
        <v>2001</v>
      </c>
      <c r="C8">
        <v>574</v>
      </c>
      <c r="D8" t="s">
        <v>46</v>
      </c>
    </row>
    <row r="9" spans="1:4" x14ac:dyDescent="0.25">
      <c r="A9" t="s">
        <v>44</v>
      </c>
      <c r="B9">
        <v>2002</v>
      </c>
      <c r="C9">
        <v>595</v>
      </c>
      <c r="D9">
        <v>174</v>
      </c>
    </row>
    <row r="10" spans="1:4" x14ac:dyDescent="0.25">
      <c r="A10" t="s">
        <v>44</v>
      </c>
      <c r="B10">
        <v>2003</v>
      </c>
      <c r="C10">
        <v>589</v>
      </c>
      <c r="D10" t="s">
        <v>47</v>
      </c>
    </row>
    <row r="11" spans="1:4" x14ac:dyDescent="0.25">
      <c r="A11" t="s">
        <v>44</v>
      </c>
      <c r="B11">
        <v>2004</v>
      </c>
      <c r="C11">
        <v>605</v>
      </c>
      <c r="D11">
        <v>204</v>
      </c>
    </row>
    <row r="12" spans="1:4" x14ac:dyDescent="0.25">
      <c r="A12" t="s">
        <v>44</v>
      </c>
      <c r="B12">
        <v>2005</v>
      </c>
      <c r="C12">
        <v>657</v>
      </c>
      <c r="D12" t="s">
        <v>48</v>
      </c>
    </row>
    <row r="13" spans="1:4" x14ac:dyDescent="0.25">
      <c r="A13" t="s">
        <v>44</v>
      </c>
      <c r="B13">
        <v>2006</v>
      </c>
      <c r="C13">
        <v>666</v>
      </c>
      <c r="D13">
        <v>247</v>
      </c>
    </row>
    <row r="14" spans="1:4" x14ac:dyDescent="0.25">
      <c r="A14" t="s">
        <v>44</v>
      </c>
      <c r="B14">
        <v>2007</v>
      </c>
      <c r="C14">
        <v>740</v>
      </c>
      <c r="D14">
        <v>220</v>
      </c>
    </row>
    <row r="15" spans="1:4" x14ac:dyDescent="0.25">
      <c r="A15" t="s">
        <v>44</v>
      </c>
      <c r="B15">
        <v>2008</v>
      </c>
      <c r="C15">
        <v>610</v>
      </c>
      <c r="D15">
        <v>194</v>
      </c>
    </row>
    <row r="16" spans="1:4" x14ac:dyDescent="0.25">
      <c r="A16" t="s">
        <v>44</v>
      </c>
      <c r="B16">
        <v>2009</v>
      </c>
      <c r="C16">
        <v>597</v>
      </c>
      <c r="D16" t="s">
        <v>49</v>
      </c>
    </row>
    <row r="17" spans="1:4" x14ac:dyDescent="0.25">
      <c r="A17" t="s">
        <v>44</v>
      </c>
      <c r="B17">
        <v>2010</v>
      </c>
      <c r="C17">
        <v>819</v>
      </c>
      <c r="D17" t="s">
        <v>50</v>
      </c>
    </row>
    <row r="18" spans="1:4" x14ac:dyDescent="0.25">
      <c r="A18" t="s">
        <v>44</v>
      </c>
      <c r="B18">
        <v>2011</v>
      </c>
      <c r="C18">
        <v>1012</v>
      </c>
      <c r="D18" t="s">
        <v>51</v>
      </c>
    </row>
    <row r="19" spans="1:4" x14ac:dyDescent="0.25">
      <c r="A19" t="s">
        <v>44</v>
      </c>
      <c r="B19">
        <v>2012</v>
      </c>
      <c r="C19">
        <v>1152</v>
      </c>
      <c r="D19" t="s">
        <v>52</v>
      </c>
    </row>
    <row r="20" spans="1:4" x14ac:dyDescent="0.25">
      <c r="A20" t="s">
        <v>44</v>
      </c>
      <c r="B20">
        <v>2013</v>
      </c>
      <c r="C20">
        <v>1166</v>
      </c>
      <c r="D20" t="s">
        <v>53</v>
      </c>
    </row>
    <row r="21" spans="1:4" x14ac:dyDescent="0.25">
      <c r="A21" t="s">
        <v>44</v>
      </c>
      <c r="B21">
        <v>2014</v>
      </c>
      <c r="C21">
        <v>1158</v>
      </c>
      <c r="D21">
        <v>270</v>
      </c>
    </row>
    <row r="22" spans="1:4" x14ac:dyDescent="0.25">
      <c r="A22" t="s">
        <v>44</v>
      </c>
      <c r="B22">
        <v>2015</v>
      </c>
      <c r="C22">
        <v>1226</v>
      </c>
      <c r="D22" t="s">
        <v>54</v>
      </c>
    </row>
    <row r="23" spans="1:4" x14ac:dyDescent="0.25">
      <c r="A23" t="s">
        <v>44</v>
      </c>
      <c r="B23">
        <v>2016</v>
      </c>
      <c r="C23">
        <v>1141</v>
      </c>
      <c r="D23" t="s">
        <v>55</v>
      </c>
    </row>
    <row r="24" spans="1:4" x14ac:dyDescent="0.25">
      <c r="A24" t="s">
        <v>44</v>
      </c>
      <c r="B24">
        <v>2017</v>
      </c>
      <c r="C24">
        <v>1186</v>
      </c>
      <c r="D24">
        <v>232</v>
      </c>
    </row>
    <row r="25" spans="1:4" x14ac:dyDescent="0.25">
      <c r="A25" t="s">
        <v>44</v>
      </c>
      <c r="B25">
        <v>2018</v>
      </c>
      <c r="C25">
        <v>1184</v>
      </c>
      <c r="D25">
        <v>245</v>
      </c>
    </row>
    <row r="26" spans="1:4" x14ac:dyDescent="0.25">
      <c r="A26" t="s">
        <v>44</v>
      </c>
      <c r="B26">
        <v>2019</v>
      </c>
      <c r="C26">
        <v>1270</v>
      </c>
      <c r="D26" t="s">
        <v>56</v>
      </c>
    </row>
    <row r="27" spans="1:4" x14ac:dyDescent="0.25">
      <c r="A27" t="s">
        <v>44</v>
      </c>
      <c r="B27">
        <v>2020</v>
      </c>
      <c r="C27">
        <v>1067</v>
      </c>
      <c r="D27" t="s">
        <v>57</v>
      </c>
    </row>
    <row r="28" spans="1:4" x14ac:dyDescent="0.25">
      <c r="A28" t="s">
        <v>44</v>
      </c>
      <c r="B28">
        <v>2021</v>
      </c>
      <c r="C28">
        <v>1289</v>
      </c>
      <c r="D28">
        <v>217</v>
      </c>
    </row>
    <row r="29" spans="1:4" x14ac:dyDescent="0.25">
      <c r="A29" t="s">
        <v>44</v>
      </c>
      <c r="B29">
        <v>2022</v>
      </c>
      <c r="C29">
        <v>1164</v>
      </c>
      <c r="D29">
        <v>165</v>
      </c>
    </row>
    <row r="30" spans="1:4" x14ac:dyDescent="0.25">
      <c r="A30" t="s">
        <v>44</v>
      </c>
      <c r="B30">
        <v>2023</v>
      </c>
      <c r="C30">
        <v>1317</v>
      </c>
      <c r="D30" t="s">
        <v>58</v>
      </c>
    </row>
    <row r="31" spans="1:4" x14ac:dyDescent="0.25">
      <c r="A31" t="s">
        <v>44</v>
      </c>
      <c r="B31">
        <v>2024</v>
      </c>
      <c r="C31">
        <v>874</v>
      </c>
      <c r="D31">
        <v>152</v>
      </c>
    </row>
    <row r="32" spans="1:4" x14ac:dyDescent="0.25">
      <c r="A32" t="s">
        <v>59</v>
      </c>
      <c r="B32">
        <v>2000</v>
      </c>
      <c r="C32">
        <v>2546</v>
      </c>
      <c r="D32">
        <v>493</v>
      </c>
    </row>
    <row r="33" spans="1:4" x14ac:dyDescent="0.25">
      <c r="A33" t="s">
        <v>59</v>
      </c>
      <c r="B33">
        <v>2001</v>
      </c>
      <c r="C33">
        <v>2489</v>
      </c>
      <c r="D33">
        <v>490</v>
      </c>
    </row>
    <row r="34" spans="1:4" x14ac:dyDescent="0.25">
      <c r="A34" t="s">
        <v>59</v>
      </c>
      <c r="B34">
        <v>2002</v>
      </c>
      <c r="C34">
        <v>2554</v>
      </c>
      <c r="D34">
        <v>495</v>
      </c>
    </row>
    <row r="35" spans="1:4" x14ac:dyDescent="0.25">
      <c r="A35" t="s">
        <v>59</v>
      </c>
      <c r="B35">
        <v>2003</v>
      </c>
      <c r="C35">
        <v>2308</v>
      </c>
      <c r="D35">
        <v>472</v>
      </c>
    </row>
    <row r="36" spans="1:4" x14ac:dyDescent="0.25">
      <c r="A36" t="s">
        <v>59</v>
      </c>
      <c r="B36">
        <v>2004</v>
      </c>
      <c r="C36">
        <v>2085</v>
      </c>
      <c r="D36">
        <v>486</v>
      </c>
    </row>
    <row r="37" spans="1:4" x14ac:dyDescent="0.25">
      <c r="A37" t="s">
        <v>59</v>
      </c>
      <c r="B37">
        <v>2005</v>
      </c>
      <c r="C37">
        <v>1994</v>
      </c>
      <c r="D37">
        <v>473</v>
      </c>
    </row>
    <row r="38" spans="1:4" x14ac:dyDescent="0.25">
      <c r="A38" t="s">
        <v>59</v>
      </c>
      <c r="B38">
        <v>2006</v>
      </c>
      <c r="C38">
        <v>1900</v>
      </c>
      <c r="D38">
        <v>460</v>
      </c>
    </row>
    <row r="39" spans="1:4" x14ac:dyDescent="0.25">
      <c r="A39" t="s">
        <v>59</v>
      </c>
      <c r="B39">
        <v>2007</v>
      </c>
      <c r="C39">
        <v>1908</v>
      </c>
      <c r="D39">
        <v>459</v>
      </c>
    </row>
    <row r="40" spans="1:4" x14ac:dyDescent="0.25">
      <c r="A40" t="s">
        <v>59</v>
      </c>
      <c r="B40">
        <v>2008</v>
      </c>
      <c r="C40">
        <v>6128</v>
      </c>
      <c r="D40" t="s">
        <v>60</v>
      </c>
    </row>
    <row r="41" spans="1:4" x14ac:dyDescent="0.25">
      <c r="A41" t="s">
        <v>59</v>
      </c>
      <c r="B41">
        <v>2009</v>
      </c>
      <c r="C41">
        <v>6159</v>
      </c>
      <c r="D41">
        <v>669</v>
      </c>
    </row>
    <row r="42" spans="1:4" x14ac:dyDescent="0.25">
      <c r="A42" t="s">
        <v>59</v>
      </c>
      <c r="B42">
        <v>2010</v>
      </c>
      <c r="C42">
        <v>5925</v>
      </c>
      <c r="D42">
        <v>609</v>
      </c>
    </row>
    <row r="43" spans="1:4" x14ac:dyDescent="0.25">
      <c r="A43" t="s">
        <v>59</v>
      </c>
      <c r="B43">
        <v>2011</v>
      </c>
      <c r="C43">
        <v>6331</v>
      </c>
      <c r="D43" t="s">
        <v>61</v>
      </c>
    </row>
    <row r="44" spans="1:4" x14ac:dyDescent="0.25">
      <c r="A44" t="s">
        <v>59</v>
      </c>
      <c r="B44">
        <v>2012</v>
      </c>
      <c r="C44">
        <v>6498</v>
      </c>
      <c r="D44" t="s">
        <v>62</v>
      </c>
    </row>
    <row r="45" spans="1:4" x14ac:dyDescent="0.25">
      <c r="A45" t="s">
        <v>59</v>
      </c>
      <c r="B45">
        <v>2013</v>
      </c>
      <c r="C45">
        <v>6862</v>
      </c>
      <c r="D45" t="s">
        <v>63</v>
      </c>
    </row>
    <row r="46" spans="1:4" x14ac:dyDescent="0.25">
      <c r="A46" t="s">
        <v>59</v>
      </c>
      <c r="B46">
        <v>2014</v>
      </c>
      <c r="C46">
        <v>6854</v>
      </c>
      <c r="D46">
        <v>585</v>
      </c>
    </row>
    <row r="47" spans="1:4" x14ac:dyDescent="0.25">
      <c r="A47" t="s">
        <v>59</v>
      </c>
      <c r="B47">
        <v>2015</v>
      </c>
      <c r="C47">
        <v>6877</v>
      </c>
      <c r="D47" t="s">
        <v>64</v>
      </c>
    </row>
    <row r="48" spans="1:4" x14ac:dyDescent="0.25">
      <c r="A48" t="s">
        <v>59</v>
      </c>
      <c r="B48">
        <v>2016</v>
      </c>
      <c r="C48">
        <v>6770</v>
      </c>
      <c r="D48">
        <v>677</v>
      </c>
    </row>
    <row r="49" spans="1:4" x14ac:dyDescent="0.25">
      <c r="A49" t="s">
        <v>59</v>
      </c>
      <c r="B49">
        <v>2017</v>
      </c>
      <c r="C49">
        <v>6319</v>
      </c>
      <c r="D49">
        <v>715</v>
      </c>
    </row>
    <row r="50" spans="1:4" x14ac:dyDescent="0.25">
      <c r="A50" t="s">
        <v>59</v>
      </c>
      <c r="B50">
        <v>2018</v>
      </c>
      <c r="C50">
        <v>5428</v>
      </c>
      <c r="D50">
        <v>656</v>
      </c>
    </row>
    <row r="51" spans="1:4" x14ac:dyDescent="0.25">
      <c r="A51" t="s">
        <v>59</v>
      </c>
      <c r="B51">
        <v>2019</v>
      </c>
      <c r="C51">
        <v>4383</v>
      </c>
      <c r="D51">
        <v>560</v>
      </c>
    </row>
    <row r="52" spans="1:4" x14ac:dyDescent="0.25">
      <c r="A52" t="s">
        <v>59</v>
      </c>
      <c r="B52">
        <v>2020</v>
      </c>
      <c r="C52">
        <v>3393</v>
      </c>
      <c r="D52">
        <v>473</v>
      </c>
    </row>
    <row r="53" spans="1:4" x14ac:dyDescent="0.25">
      <c r="A53" t="s">
        <v>59</v>
      </c>
      <c r="B53">
        <v>2021</v>
      </c>
      <c r="C53">
        <v>2745</v>
      </c>
      <c r="D53">
        <v>835</v>
      </c>
    </row>
    <row r="54" spans="1:4" x14ac:dyDescent="0.25">
      <c r="A54" t="s">
        <v>59</v>
      </c>
      <c r="B54">
        <v>2022</v>
      </c>
      <c r="C54">
        <v>1760</v>
      </c>
      <c r="D54">
        <v>809</v>
      </c>
    </row>
    <row r="55" spans="1:4" x14ac:dyDescent="0.25">
      <c r="A55" t="s">
        <v>59</v>
      </c>
      <c r="B55">
        <v>2023</v>
      </c>
      <c r="C55">
        <v>1306</v>
      </c>
      <c r="D55">
        <v>687</v>
      </c>
    </row>
    <row r="56" spans="1:4" x14ac:dyDescent="0.25">
      <c r="A56" t="s">
        <v>59</v>
      </c>
      <c r="B56">
        <v>2024</v>
      </c>
      <c r="C56">
        <v>1212</v>
      </c>
      <c r="D56">
        <v>675</v>
      </c>
    </row>
    <row r="57" spans="1:4" x14ac:dyDescent="0.25">
      <c r="A57" t="s">
        <v>65</v>
      </c>
      <c r="B57">
        <v>2000</v>
      </c>
      <c r="C57">
        <v>13155</v>
      </c>
      <c r="D57">
        <v>2410</v>
      </c>
    </row>
    <row r="58" spans="1:4" x14ac:dyDescent="0.25">
      <c r="A58" t="s">
        <v>65</v>
      </c>
      <c r="B58">
        <v>2001</v>
      </c>
      <c r="C58">
        <v>12416</v>
      </c>
      <c r="D58">
        <v>2114</v>
      </c>
    </row>
    <row r="59" spans="1:4" x14ac:dyDescent="0.25">
      <c r="A59" t="s">
        <v>65</v>
      </c>
      <c r="B59">
        <v>2002</v>
      </c>
      <c r="C59">
        <v>10738</v>
      </c>
      <c r="D59">
        <v>1990</v>
      </c>
    </row>
    <row r="60" spans="1:4" x14ac:dyDescent="0.25">
      <c r="A60" t="s">
        <v>65</v>
      </c>
      <c r="B60">
        <v>2003</v>
      </c>
      <c r="C60">
        <v>10399</v>
      </c>
      <c r="D60">
        <v>1886</v>
      </c>
    </row>
    <row r="61" spans="1:4" x14ac:dyDescent="0.25">
      <c r="A61" t="s">
        <v>65</v>
      </c>
      <c r="B61">
        <v>2004</v>
      </c>
      <c r="C61">
        <v>10766</v>
      </c>
      <c r="D61">
        <v>1893</v>
      </c>
    </row>
    <row r="62" spans="1:4" x14ac:dyDescent="0.25">
      <c r="A62" t="s">
        <v>65</v>
      </c>
      <c r="B62">
        <v>2005</v>
      </c>
      <c r="C62">
        <v>12585</v>
      </c>
      <c r="D62">
        <v>2041</v>
      </c>
    </row>
    <row r="63" spans="1:4" x14ac:dyDescent="0.25">
      <c r="A63" t="s">
        <v>65</v>
      </c>
      <c r="B63">
        <v>2006</v>
      </c>
      <c r="C63">
        <v>13571</v>
      </c>
      <c r="D63">
        <v>2122</v>
      </c>
    </row>
    <row r="64" spans="1:4" x14ac:dyDescent="0.25">
      <c r="A64" t="s">
        <v>65</v>
      </c>
      <c r="B64">
        <v>2007</v>
      </c>
      <c r="C64">
        <v>13966</v>
      </c>
      <c r="D64">
        <v>2282</v>
      </c>
    </row>
    <row r="65" spans="1:4" x14ac:dyDescent="0.25">
      <c r="A65" t="s">
        <v>65</v>
      </c>
      <c r="B65">
        <v>2008</v>
      </c>
      <c r="C65">
        <v>14166</v>
      </c>
      <c r="D65">
        <v>2434</v>
      </c>
    </row>
    <row r="66" spans="1:4" x14ac:dyDescent="0.25">
      <c r="A66" t="s">
        <v>65</v>
      </c>
      <c r="B66">
        <v>2009</v>
      </c>
      <c r="C66">
        <v>11939</v>
      </c>
      <c r="D66">
        <v>2326</v>
      </c>
    </row>
    <row r="67" spans="1:4" x14ac:dyDescent="0.25">
      <c r="A67" t="s">
        <v>65</v>
      </c>
      <c r="B67">
        <v>2010</v>
      </c>
      <c r="C67">
        <v>11821</v>
      </c>
      <c r="D67">
        <v>2466</v>
      </c>
    </row>
    <row r="68" spans="1:4" x14ac:dyDescent="0.25">
      <c r="A68" t="s">
        <v>65</v>
      </c>
      <c r="B68">
        <v>2011</v>
      </c>
      <c r="C68">
        <v>12918</v>
      </c>
      <c r="D68">
        <v>2286</v>
      </c>
    </row>
    <row r="69" spans="1:4" x14ac:dyDescent="0.25">
      <c r="A69" t="s">
        <v>65</v>
      </c>
      <c r="B69">
        <v>2012</v>
      </c>
      <c r="C69">
        <v>12404</v>
      </c>
      <c r="D69">
        <v>2372</v>
      </c>
    </row>
    <row r="70" spans="1:4" x14ac:dyDescent="0.25">
      <c r="A70" t="s">
        <v>65</v>
      </c>
      <c r="B70">
        <v>2013</v>
      </c>
      <c r="C70">
        <v>13622</v>
      </c>
      <c r="D70">
        <v>2392</v>
      </c>
    </row>
    <row r="71" spans="1:4" x14ac:dyDescent="0.25">
      <c r="A71" t="s">
        <v>65</v>
      </c>
      <c r="B71">
        <v>2014</v>
      </c>
      <c r="C71">
        <v>13463</v>
      </c>
      <c r="D71">
        <v>2757</v>
      </c>
    </row>
    <row r="72" spans="1:4" x14ac:dyDescent="0.25">
      <c r="A72" t="s">
        <v>65</v>
      </c>
      <c r="B72">
        <v>2015</v>
      </c>
      <c r="C72">
        <v>14362</v>
      </c>
      <c r="D72">
        <v>2788</v>
      </c>
    </row>
    <row r="73" spans="1:4" x14ac:dyDescent="0.25">
      <c r="A73" t="s">
        <v>65</v>
      </c>
      <c r="B73">
        <v>2016</v>
      </c>
      <c r="C73">
        <v>12931</v>
      </c>
      <c r="D73">
        <v>2705</v>
      </c>
    </row>
    <row r="74" spans="1:4" x14ac:dyDescent="0.25">
      <c r="A74" t="s">
        <v>65</v>
      </c>
      <c r="B74">
        <v>2017</v>
      </c>
      <c r="C74">
        <v>14553</v>
      </c>
      <c r="D74">
        <v>3009</v>
      </c>
    </row>
    <row r="75" spans="1:4" x14ac:dyDescent="0.25">
      <c r="A75" t="s">
        <v>65</v>
      </c>
      <c r="B75">
        <v>2018</v>
      </c>
      <c r="C75">
        <v>14178</v>
      </c>
      <c r="D75">
        <v>3150</v>
      </c>
    </row>
    <row r="76" spans="1:4" x14ac:dyDescent="0.25">
      <c r="A76" t="s">
        <v>65</v>
      </c>
      <c r="B76">
        <v>2019</v>
      </c>
      <c r="C76">
        <v>14672</v>
      </c>
      <c r="D76">
        <v>3016</v>
      </c>
    </row>
    <row r="77" spans="1:4" x14ac:dyDescent="0.25">
      <c r="A77" t="s">
        <v>65</v>
      </c>
      <c r="B77">
        <v>2020</v>
      </c>
      <c r="C77">
        <v>14217</v>
      </c>
      <c r="D77">
        <v>2825</v>
      </c>
    </row>
    <row r="78" spans="1:4" x14ac:dyDescent="0.25">
      <c r="A78" t="s">
        <v>65</v>
      </c>
      <c r="B78">
        <v>2021</v>
      </c>
      <c r="C78">
        <v>15860</v>
      </c>
      <c r="D78">
        <v>3041</v>
      </c>
    </row>
    <row r="79" spans="1:4" x14ac:dyDescent="0.25">
      <c r="A79" t="s">
        <v>65</v>
      </c>
      <c r="B79">
        <v>2022</v>
      </c>
      <c r="C79">
        <v>15758</v>
      </c>
      <c r="D79">
        <v>2449</v>
      </c>
    </row>
    <row r="80" spans="1:4" x14ac:dyDescent="0.25">
      <c r="A80" t="s">
        <v>65</v>
      </c>
      <c r="B80">
        <v>2023</v>
      </c>
      <c r="C80">
        <v>14291</v>
      </c>
      <c r="D80">
        <v>2459</v>
      </c>
    </row>
    <row r="81" spans="1:4" x14ac:dyDescent="0.25">
      <c r="A81" t="s">
        <v>65</v>
      </c>
      <c r="B81">
        <v>2024</v>
      </c>
      <c r="C81">
        <v>14032</v>
      </c>
      <c r="D81">
        <v>2668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FF296-B71F-4256-B3FB-E5631C18063E}">
  <dimension ref="A1:D607"/>
  <sheetViews>
    <sheetView workbookViewId="0">
      <selection activeCell="A23" sqref="A23"/>
    </sheetView>
  </sheetViews>
  <sheetFormatPr defaultColWidth="11.42578125" defaultRowHeight="15" x14ac:dyDescent="0.25"/>
  <cols>
    <col min="1" max="1" width="13.5703125" style="14" customWidth="1"/>
    <col min="2" max="2" width="11.42578125" style="14"/>
    <col min="3" max="3" width="20.7109375" style="14" customWidth="1"/>
    <col min="4" max="4" width="45" style="14" customWidth="1"/>
    <col min="5" max="16384" width="11.42578125" style="14"/>
  </cols>
  <sheetData>
    <row r="1" spans="1:4" ht="17.25" x14ac:dyDescent="0.25">
      <c r="A1" s="13" t="s">
        <v>66</v>
      </c>
    </row>
    <row r="2" spans="1:4" ht="17.25" x14ac:dyDescent="0.25">
      <c r="A2" s="15" t="s">
        <v>67</v>
      </c>
    </row>
    <row r="3" spans="1:4" ht="17.25" x14ac:dyDescent="0.25">
      <c r="A3" s="15" t="s">
        <v>68</v>
      </c>
    </row>
    <row r="4" spans="1:4" x14ac:dyDescent="0.25">
      <c r="A4" s="16" t="s">
        <v>39</v>
      </c>
    </row>
    <row r="5" spans="1:4" x14ac:dyDescent="0.25">
      <c r="A5" s="16"/>
    </row>
    <row r="6" spans="1:4" x14ac:dyDescent="0.25">
      <c r="A6" s="16"/>
    </row>
    <row r="7" spans="1:4" x14ac:dyDescent="0.25">
      <c r="A7" s="17" t="s">
        <v>40</v>
      </c>
      <c r="B7" s="17" t="s">
        <v>69</v>
      </c>
      <c r="C7" s="17" t="s">
        <v>42</v>
      </c>
      <c r="D7" s="17" t="s">
        <v>43</v>
      </c>
    </row>
    <row r="8" spans="1:4" x14ac:dyDescent="0.25">
      <c r="A8" s="14" t="s">
        <v>44</v>
      </c>
      <c r="B8" s="14" t="s">
        <v>70</v>
      </c>
      <c r="C8" s="18"/>
      <c r="D8" s="18">
        <v>9</v>
      </c>
    </row>
    <row r="9" spans="1:4" x14ac:dyDescent="0.25">
      <c r="A9" s="14" t="s">
        <v>44</v>
      </c>
      <c r="B9" s="14" t="s">
        <v>70</v>
      </c>
      <c r="C9" s="18">
        <v>156</v>
      </c>
      <c r="D9" s="18"/>
    </row>
    <row r="10" spans="1:4" x14ac:dyDescent="0.25">
      <c r="A10" s="14" t="s">
        <v>44</v>
      </c>
      <c r="B10" s="14" t="s">
        <v>71</v>
      </c>
      <c r="C10" s="18"/>
      <c r="D10" s="18" t="s">
        <v>72</v>
      </c>
    </row>
    <row r="11" spans="1:4" x14ac:dyDescent="0.25">
      <c r="A11" s="14" t="s">
        <v>44</v>
      </c>
      <c r="B11" s="14" t="s">
        <v>71</v>
      </c>
      <c r="C11" s="18" t="s">
        <v>73</v>
      </c>
      <c r="D11" s="18"/>
    </row>
    <row r="12" spans="1:4" x14ac:dyDescent="0.25">
      <c r="A12" s="14" t="s">
        <v>44</v>
      </c>
      <c r="B12" s="14" t="s">
        <v>74</v>
      </c>
      <c r="C12" s="18"/>
      <c r="D12" s="18" t="s">
        <v>75</v>
      </c>
    </row>
    <row r="13" spans="1:4" x14ac:dyDescent="0.25">
      <c r="A13" s="14" t="s">
        <v>44</v>
      </c>
      <c r="B13" s="14" t="s">
        <v>74</v>
      </c>
      <c r="C13" s="18">
        <v>175</v>
      </c>
      <c r="D13" s="18"/>
    </row>
    <row r="14" spans="1:4" x14ac:dyDescent="0.25">
      <c r="A14" s="14" t="s">
        <v>44</v>
      </c>
      <c r="B14" s="14" t="s">
        <v>76</v>
      </c>
      <c r="C14" s="18"/>
      <c r="D14" s="18">
        <v>18</v>
      </c>
    </row>
    <row r="15" spans="1:4" x14ac:dyDescent="0.25">
      <c r="A15" s="14" t="s">
        <v>44</v>
      </c>
      <c r="B15" s="14" t="s">
        <v>76</v>
      </c>
      <c r="C15" s="18" t="s">
        <v>77</v>
      </c>
      <c r="D15" s="18"/>
    </row>
    <row r="16" spans="1:4" x14ac:dyDescent="0.25">
      <c r="A16" s="14" t="s">
        <v>44</v>
      </c>
      <c r="B16" s="14" t="s">
        <v>78</v>
      </c>
      <c r="C16" s="18"/>
      <c r="D16" s="18" t="s">
        <v>79</v>
      </c>
    </row>
    <row r="17" spans="1:4" x14ac:dyDescent="0.25">
      <c r="A17" s="14" t="s">
        <v>44</v>
      </c>
      <c r="B17" s="14" t="s">
        <v>78</v>
      </c>
      <c r="C17" s="18" t="s">
        <v>80</v>
      </c>
      <c r="D17" s="18"/>
    </row>
    <row r="18" spans="1:4" x14ac:dyDescent="0.25">
      <c r="A18" s="14" t="s">
        <v>44</v>
      </c>
      <c r="B18" s="14" t="s">
        <v>81</v>
      </c>
      <c r="C18" s="18"/>
      <c r="D18" s="18" t="s">
        <v>82</v>
      </c>
    </row>
    <row r="19" spans="1:4" x14ac:dyDescent="0.25">
      <c r="A19" s="14" t="s">
        <v>44</v>
      </c>
      <c r="B19" s="14" t="s">
        <v>81</v>
      </c>
      <c r="C19" s="18">
        <v>175</v>
      </c>
      <c r="D19" s="18"/>
    </row>
    <row r="20" spans="1:4" x14ac:dyDescent="0.25">
      <c r="A20" s="14" t="s">
        <v>44</v>
      </c>
      <c r="B20" s="14" t="s">
        <v>83</v>
      </c>
      <c r="C20" s="18"/>
      <c r="D20" s="18">
        <v>34</v>
      </c>
    </row>
    <row r="21" spans="1:4" x14ac:dyDescent="0.25">
      <c r="A21" s="14" t="s">
        <v>44</v>
      </c>
      <c r="B21" s="14" t="s">
        <v>83</v>
      </c>
      <c r="C21" s="18">
        <v>159</v>
      </c>
      <c r="D21" s="18"/>
    </row>
    <row r="22" spans="1:4" x14ac:dyDescent="0.25">
      <c r="A22" s="14" t="s">
        <v>44</v>
      </c>
      <c r="B22" s="14" t="s">
        <v>84</v>
      </c>
      <c r="C22" s="18"/>
      <c r="D22" s="18" t="s">
        <v>85</v>
      </c>
    </row>
    <row r="23" spans="1:4" x14ac:dyDescent="0.25">
      <c r="A23" s="14" t="s">
        <v>44</v>
      </c>
      <c r="B23" s="14" t="s">
        <v>84</v>
      </c>
      <c r="C23" s="18" t="s">
        <v>86</v>
      </c>
      <c r="D23" s="18"/>
    </row>
    <row r="24" spans="1:4" x14ac:dyDescent="0.25">
      <c r="A24" s="14" t="s">
        <v>44</v>
      </c>
      <c r="B24" s="14" t="s">
        <v>87</v>
      </c>
      <c r="C24" s="18"/>
      <c r="D24" s="18">
        <v>51</v>
      </c>
    </row>
    <row r="25" spans="1:4" x14ac:dyDescent="0.25">
      <c r="A25" s="14" t="s">
        <v>44</v>
      </c>
      <c r="B25" s="14" t="s">
        <v>87</v>
      </c>
      <c r="C25" s="18" t="s">
        <v>88</v>
      </c>
      <c r="D25" s="18"/>
    </row>
    <row r="26" spans="1:4" x14ac:dyDescent="0.25">
      <c r="A26" s="14" t="s">
        <v>44</v>
      </c>
      <c r="B26" s="14" t="s">
        <v>89</v>
      </c>
      <c r="C26" s="18"/>
      <c r="D26" s="18" t="s">
        <v>90</v>
      </c>
    </row>
    <row r="27" spans="1:4" x14ac:dyDescent="0.25">
      <c r="A27" s="14" t="s">
        <v>44</v>
      </c>
      <c r="B27" s="14" t="s">
        <v>89</v>
      </c>
      <c r="C27" s="18" t="s">
        <v>91</v>
      </c>
      <c r="D27" s="18"/>
    </row>
    <row r="28" spans="1:4" x14ac:dyDescent="0.25">
      <c r="A28" s="14" t="s">
        <v>44</v>
      </c>
      <c r="B28" s="14" t="s">
        <v>92</v>
      </c>
      <c r="C28" s="18"/>
      <c r="D28" s="18" t="s">
        <v>93</v>
      </c>
    </row>
    <row r="29" spans="1:4" x14ac:dyDescent="0.25">
      <c r="A29" s="14" t="s">
        <v>44</v>
      </c>
      <c r="B29" s="14" t="s">
        <v>92</v>
      </c>
      <c r="C29" s="18" t="s">
        <v>91</v>
      </c>
      <c r="D29" s="18"/>
    </row>
    <row r="30" spans="1:4" x14ac:dyDescent="0.25">
      <c r="A30" s="14" t="s">
        <v>44</v>
      </c>
      <c r="B30" s="14" t="s">
        <v>94</v>
      </c>
      <c r="C30" s="18"/>
      <c r="D30" s="18" t="s">
        <v>95</v>
      </c>
    </row>
    <row r="31" spans="1:4" x14ac:dyDescent="0.25">
      <c r="A31" s="14" t="s">
        <v>44</v>
      </c>
      <c r="B31" s="14" t="s">
        <v>94</v>
      </c>
      <c r="C31" s="18" t="s">
        <v>96</v>
      </c>
      <c r="D31" s="18"/>
    </row>
    <row r="32" spans="1:4" x14ac:dyDescent="0.25">
      <c r="A32" s="14" t="s">
        <v>44</v>
      </c>
      <c r="B32" s="14" t="s">
        <v>97</v>
      </c>
      <c r="C32" s="18"/>
      <c r="D32" s="18">
        <v>46</v>
      </c>
    </row>
    <row r="33" spans="1:4" x14ac:dyDescent="0.25">
      <c r="A33" s="14" t="s">
        <v>44</v>
      </c>
      <c r="B33" s="14" t="s">
        <v>97</v>
      </c>
      <c r="C33" s="18" t="s">
        <v>98</v>
      </c>
      <c r="D33" s="18"/>
    </row>
    <row r="34" spans="1:4" x14ac:dyDescent="0.25">
      <c r="A34" s="14" t="s">
        <v>44</v>
      </c>
      <c r="B34" s="14" t="s">
        <v>99</v>
      </c>
      <c r="C34" s="18"/>
      <c r="D34" s="18" t="s">
        <v>100</v>
      </c>
    </row>
    <row r="35" spans="1:4" x14ac:dyDescent="0.25">
      <c r="A35" s="14" t="s">
        <v>44</v>
      </c>
      <c r="B35" s="14" t="s">
        <v>99</v>
      </c>
      <c r="C35" s="18" t="s">
        <v>101</v>
      </c>
      <c r="D35" s="18"/>
    </row>
    <row r="36" spans="1:4" x14ac:dyDescent="0.25">
      <c r="A36" s="14" t="s">
        <v>44</v>
      </c>
      <c r="B36" s="14" t="s">
        <v>102</v>
      </c>
      <c r="C36" s="18"/>
      <c r="D36" s="18" t="s">
        <v>103</v>
      </c>
    </row>
    <row r="37" spans="1:4" x14ac:dyDescent="0.25">
      <c r="A37" s="14" t="s">
        <v>44</v>
      </c>
      <c r="B37" s="14" t="s">
        <v>102</v>
      </c>
      <c r="C37" s="18" t="s">
        <v>104</v>
      </c>
      <c r="D37" s="18"/>
    </row>
    <row r="38" spans="1:4" x14ac:dyDescent="0.25">
      <c r="A38" s="14" t="s">
        <v>44</v>
      </c>
      <c r="B38" s="14" t="s">
        <v>105</v>
      </c>
      <c r="C38" s="18"/>
      <c r="D38" s="18" t="s">
        <v>106</v>
      </c>
    </row>
    <row r="39" spans="1:4" x14ac:dyDescent="0.25">
      <c r="A39" s="14" t="s">
        <v>44</v>
      </c>
      <c r="B39" s="14" t="s">
        <v>105</v>
      </c>
      <c r="C39" s="18" t="s">
        <v>107</v>
      </c>
      <c r="D39" s="18"/>
    </row>
    <row r="40" spans="1:4" x14ac:dyDescent="0.25">
      <c r="A40" s="14" t="s">
        <v>44</v>
      </c>
      <c r="B40" s="14" t="s">
        <v>108</v>
      </c>
      <c r="C40" s="18"/>
      <c r="D40" s="18">
        <v>59</v>
      </c>
    </row>
    <row r="41" spans="1:4" x14ac:dyDescent="0.25">
      <c r="A41" s="14" t="s">
        <v>44</v>
      </c>
      <c r="B41" s="14" t="s">
        <v>108</v>
      </c>
      <c r="C41" s="18" t="s">
        <v>109</v>
      </c>
      <c r="D41" s="18"/>
    </row>
    <row r="42" spans="1:4" x14ac:dyDescent="0.25">
      <c r="A42" s="14" t="s">
        <v>44</v>
      </c>
      <c r="B42" s="14" t="s">
        <v>110</v>
      </c>
      <c r="C42" s="18"/>
      <c r="D42" s="18">
        <v>60</v>
      </c>
    </row>
    <row r="43" spans="1:4" x14ac:dyDescent="0.25">
      <c r="A43" s="14" t="s">
        <v>44</v>
      </c>
      <c r="B43" s="14" t="s">
        <v>110</v>
      </c>
      <c r="C43" s="18" t="s">
        <v>111</v>
      </c>
      <c r="D43" s="18"/>
    </row>
    <row r="44" spans="1:4" x14ac:dyDescent="0.25">
      <c r="A44" s="14" t="s">
        <v>44</v>
      </c>
      <c r="B44" s="14" t="s">
        <v>112</v>
      </c>
      <c r="C44" s="18"/>
      <c r="D44" s="18" t="s">
        <v>113</v>
      </c>
    </row>
    <row r="45" spans="1:4" x14ac:dyDescent="0.25">
      <c r="A45" s="14" t="s">
        <v>44</v>
      </c>
      <c r="B45" s="14" t="s">
        <v>112</v>
      </c>
      <c r="C45" s="18" t="s">
        <v>114</v>
      </c>
      <c r="D45" s="18"/>
    </row>
    <row r="46" spans="1:4" x14ac:dyDescent="0.25">
      <c r="A46" s="14" t="s">
        <v>44</v>
      </c>
      <c r="B46" s="14" t="s">
        <v>115</v>
      </c>
      <c r="C46" s="18"/>
      <c r="D46" s="18">
        <v>59</v>
      </c>
    </row>
    <row r="47" spans="1:4" x14ac:dyDescent="0.25">
      <c r="A47" s="14" t="s">
        <v>44</v>
      </c>
      <c r="B47" s="14" t="s">
        <v>115</v>
      </c>
      <c r="C47" s="18" t="s">
        <v>116</v>
      </c>
      <c r="D47" s="18"/>
    </row>
    <row r="48" spans="1:4" x14ac:dyDescent="0.25">
      <c r="A48" s="14" t="s">
        <v>44</v>
      </c>
      <c r="B48" s="14" t="s">
        <v>117</v>
      </c>
      <c r="C48" s="18"/>
      <c r="D48" s="18" t="s">
        <v>118</v>
      </c>
    </row>
    <row r="49" spans="1:4" x14ac:dyDescent="0.25">
      <c r="A49" s="14" t="s">
        <v>44</v>
      </c>
      <c r="B49" s="14" t="s">
        <v>117</v>
      </c>
      <c r="C49" s="18" t="s">
        <v>119</v>
      </c>
      <c r="D49" s="18"/>
    </row>
    <row r="50" spans="1:4" x14ac:dyDescent="0.25">
      <c r="A50" s="14" t="s">
        <v>44</v>
      </c>
      <c r="B50" s="14" t="s">
        <v>120</v>
      </c>
      <c r="C50" s="18"/>
      <c r="D50" s="18">
        <v>55</v>
      </c>
    </row>
    <row r="51" spans="1:4" x14ac:dyDescent="0.25">
      <c r="A51" s="14" t="s">
        <v>44</v>
      </c>
      <c r="B51" s="14" t="s">
        <v>120</v>
      </c>
      <c r="C51" s="18" t="s">
        <v>121</v>
      </c>
      <c r="D51" s="18"/>
    </row>
    <row r="52" spans="1:4" x14ac:dyDescent="0.25">
      <c r="A52" s="14" t="s">
        <v>44</v>
      </c>
      <c r="B52" s="14" t="s">
        <v>122</v>
      </c>
      <c r="C52" s="18"/>
      <c r="D52" s="18">
        <v>68</v>
      </c>
    </row>
    <row r="53" spans="1:4" x14ac:dyDescent="0.25">
      <c r="A53" s="14" t="s">
        <v>44</v>
      </c>
      <c r="B53" s="14" t="s">
        <v>122</v>
      </c>
      <c r="C53" s="18" t="s">
        <v>123</v>
      </c>
      <c r="D53" s="18"/>
    </row>
    <row r="54" spans="1:4" x14ac:dyDescent="0.25">
      <c r="A54" s="14" t="s">
        <v>44</v>
      </c>
      <c r="B54" s="14" t="s">
        <v>124</v>
      </c>
      <c r="C54" s="18"/>
      <c r="D54" s="18">
        <v>72</v>
      </c>
    </row>
    <row r="55" spans="1:4" x14ac:dyDescent="0.25">
      <c r="A55" s="14" t="s">
        <v>44</v>
      </c>
      <c r="B55" s="14" t="s">
        <v>124</v>
      </c>
      <c r="C55" s="18" t="s">
        <v>125</v>
      </c>
      <c r="D55" s="18"/>
    </row>
    <row r="56" spans="1:4" x14ac:dyDescent="0.25">
      <c r="A56" s="14" t="s">
        <v>44</v>
      </c>
      <c r="B56" s="14" t="s">
        <v>126</v>
      </c>
      <c r="C56" s="18"/>
      <c r="D56" s="18" t="s">
        <v>127</v>
      </c>
    </row>
    <row r="57" spans="1:4" x14ac:dyDescent="0.25">
      <c r="A57" s="14" t="s">
        <v>44</v>
      </c>
      <c r="B57" s="14" t="s">
        <v>126</v>
      </c>
      <c r="C57" s="18">
        <v>166</v>
      </c>
      <c r="D57" s="18"/>
    </row>
    <row r="58" spans="1:4" x14ac:dyDescent="0.25">
      <c r="A58" s="14" t="s">
        <v>44</v>
      </c>
      <c r="B58" s="14" t="s">
        <v>128</v>
      </c>
      <c r="C58" s="18"/>
      <c r="D58" s="18" t="s">
        <v>127</v>
      </c>
    </row>
    <row r="59" spans="1:4" x14ac:dyDescent="0.25">
      <c r="A59" s="14" t="s">
        <v>44</v>
      </c>
      <c r="B59" s="14" t="s">
        <v>128</v>
      </c>
      <c r="C59" s="18" t="s">
        <v>129</v>
      </c>
      <c r="D59" s="18"/>
    </row>
    <row r="60" spans="1:4" x14ac:dyDescent="0.25">
      <c r="A60" s="14" t="s">
        <v>44</v>
      </c>
      <c r="B60" s="14" t="s">
        <v>130</v>
      </c>
      <c r="C60" s="18"/>
      <c r="D60" s="18" t="s">
        <v>131</v>
      </c>
    </row>
    <row r="61" spans="1:4" x14ac:dyDescent="0.25">
      <c r="A61" s="14" t="s">
        <v>44</v>
      </c>
      <c r="B61" s="14" t="s">
        <v>130</v>
      </c>
      <c r="C61" s="18" t="s">
        <v>132</v>
      </c>
      <c r="D61" s="18"/>
    </row>
    <row r="62" spans="1:4" x14ac:dyDescent="0.25">
      <c r="A62" s="14" t="s">
        <v>44</v>
      </c>
      <c r="B62" s="14" t="s">
        <v>133</v>
      </c>
      <c r="C62" s="18"/>
      <c r="D62" s="18" t="s">
        <v>134</v>
      </c>
    </row>
    <row r="63" spans="1:4" x14ac:dyDescent="0.25">
      <c r="A63" s="14" t="s">
        <v>44</v>
      </c>
      <c r="B63" s="14" t="s">
        <v>133</v>
      </c>
      <c r="C63" s="18" t="s">
        <v>135</v>
      </c>
      <c r="D63" s="18"/>
    </row>
    <row r="64" spans="1:4" x14ac:dyDescent="0.25">
      <c r="A64" s="14" t="s">
        <v>44</v>
      </c>
      <c r="B64" s="14" t="s">
        <v>136</v>
      </c>
      <c r="C64" s="18"/>
      <c r="D64" s="18">
        <v>70</v>
      </c>
    </row>
    <row r="65" spans="1:4" x14ac:dyDescent="0.25">
      <c r="A65" s="14" t="s">
        <v>44</v>
      </c>
      <c r="B65" s="14" t="s">
        <v>136</v>
      </c>
      <c r="C65" s="18">
        <v>171</v>
      </c>
      <c r="D65" s="18"/>
    </row>
    <row r="66" spans="1:4" x14ac:dyDescent="0.25">
      <c r="A66" s="14" t="s">
        <v>44</v>
      </c>
      <c r="B66" s="14" t="s">
        <v>137</v>
      </c>
      <c r="C66" s="18"/>
      <c r="D66" s="18" t="s">
        <v>138</v>
      </c>
    </row>
    <row r="67" spans="1:4" x14ac:dyDescent="0.25">
      <c r="A67" s="14" t="s">
        <v>44</v>
      </c>
      <c r="B67" s="14" t="s">
        <v>137</v>
      </c>
      <c r="C67" s="18">
        <v>180</v>
      </c>
      <c r="D67" s="18"/>
    </row>
    <row r="68" spans="1:4" x14ac:dyDescent="0.25">
      <c r="A68" s="14" t="s">
        <v>44</v>
      </c>
      <c r="B68" s="14" t="s">
        <v>139</v>
      </c>
      <c r="C68" s="18"/>
      <c r="D68" s="18">
        <v>67</v>
      </c>
    </row>
    <row r="69" spans="1:4" x14ac:dyDescent="0.25">
      <c r="A69" s="14" t="s">
        <v>44</v>
      </c>
      <c r="B69" s="14" t="s">
        <v>139</v>
      </c>
      <c r="C69" s="18">
        <v>185</v>
      </c>
      <c r="D69" s="18"/>
    </row>
    <row r="70" spans="1:4" x14ac:dyDescent="0.25">
      <c r="A70" s="14" t="s">
        <v>44</v>
      </c>
      <c r="B70" s="14" t="s">
        <v>140</v>
      </c>
      <c r="C70" s="18"/>
      <c r="D70" s="18" t="s">
        <v>141</v>
      </c>
    </row>
    <row r="71" spans="1:4" x14ac:dyDescent="0.25">
      <c r="A71" s="14" t="s">
        <v>44</v>
      </c>
      <c r="B71" s="14" t="s">
        <v>140</v>
      </c>
      <c r="C71" s="18">
        <v>185</v>
      </c>
      <c r="D71" s="18"/>
    </row>
    <row r="72" spans="1:4" x14ac:dyDescent="0.25">
      <c r="A72" s="14" t="s">
        <v>44</v>
      </c>
      <c r="B72" s="14" t="s">
        <v>142</v>
      </c>
      <c r="C72" s="18"/>
      <c r="D72" s="18" t="s">
        <v>143</v>
      </c>
    </row>
    <row r="73" spans="1:4" x14ac:dyDescent="0.25">
      <c r="A73" s="14" t="s">
        <v>44</v>
      </c>
      <c r="B73" s="14" t="s">
        <v>142</v>
      </c>
      <c r="C73" s="18" t="s">
        <v>144</v>
      </c>
      <c r="D73" s="18"/>
    </row>
    <row r="74" spans="1:4" x14ac:dyDescent="0.25">
      <c r="A74" s="14" t="s">
        <v>44</v>
      </c>
      <c r="B74" s="14" t="s">
        <v>145</v>
      </c>
      <c r="C74" s="18"/>
      <c r="D74" s="18" t="s">
        <v>146</v>
      </c>
    </row>
    <row r="75" spans="1:4" x14ac:dyDescent="0.25">
      <c r="A75" s="14" t="s">
        <v>44</v>
      </c>
      <c r="B75" s="14" t="s">
        <v>145</v>
      </c>
      <c r="C75" s="18">
        <v>166</v>
      </c>
      <c r="D75" s="18"/>
    </row>
    <row r="76" spans="1:4" x14ac:dyDescent="0.25">
      <c r="A76" s="14" t="s">
        <v>44</v>
      </c>
      <c r="B76" s="14" t="s">
        <v>147</v>
      </c>
      <c r="C76" s="18"/>
      <c r="D76" s="18" t="s">
        <v>148</v>
      </c>
    </row>
    <row r="77" spans="1:4" x14ac:dyDescent="0.25">
      <c r="A77" s="14" t="s">
        <v>44</v>
      </c>
      <c r="B77" s="14" t="s">
        <v>147</v>
      </c>
      <c r="C77" s="18">
        <v>161</v>
      </c>
      <c r="D77" s="18"/>
    </row>
    <row r="78" spans="1:4" x14ac:dyDescent="0.25">
      <c r="A78" s="14" t="s">
        <v>44</v>
      </c>
      <c r="B78" s="14" t="s">
        <v>149</v>
      </c>
      <c r="C78" s="18"/>
      <c r="D78" s="18">
        <v>59</v>
      </c>
    </row>
    <row r="79" spans="1:4" x14ac:dyDescent="0.25">
      <c r="A79" s="14" t="s">
        <v>44</v>
      </c>
      <c r="B79" s="14" t="s">
        <v>149</v>
      </c>
      <c r="C79" s="18" t="s">
        <v>150</v>
      </c>
      <c r="D79" s="18"/>
    </row>
    <row r="80" spans="1:4" x14ac:dyDescent="0.25">
      <c r="A80" s="14" t="s">
        <v>44</v>
      </c>
      <c r="B80" s="14" t="s">
        <v>151</v>
      </c>
      <c r="C80" s="18"/>
      <c r="D80" s="18" t="s">
        <v>152</v>
      </c>
    </row>
    <row r="81" spans="1:4" x14ac:dyDescent="0.25">
      <c r="A81" s="14" t="s">
        <v>44</v>
      </c>
      <c r="B81" s="14" t="s">
        <v>151</v>
      </c>
      <c r="C81" s="18" t="s">
        <v>153</v>
      </c>
      <c r="D81" s="18"/>
    </row>
    <row r="82" spans="1:4" x14ac:dyDescent="0.25">
      <c r="A82" s="14" t="s">
        <v>44</v>
      </c>
      <c r="B82" s="14" t="s">
        <v>154</v>
      </c>
      <c r="C82" s="18"/>
      <c r="D82" s="18">
        <v>67</v>
      </c>
    </row>
    <row r="83" spans="1:4" x14ac:dyDescent="0.25">
      <c r="A83" s="14" t="s">
        <v>44</v>
      </c>
      <c r="B83" s="14" t="s">
        <v>154</v>
      </c>
      <c r="C83" s="18" t="s">
        <v>111</v>
      </c>
      <c r="D83" s="18"/>
    </row>
    <row r="84" spans="1:4" x14ac:dyDescent="0.25">
      <c r="A84" s="14" t="s">
        <v>44</v>
      </c>
      <c r="B84" s="14" t="s">
        <v>155</v>
      </c>
      <c r="C84" s="18"/>
      <c r="D84" s="18" t="s">
        <v>138</v>
      </c>
    </row>
    <row r="85" spans="1:4" x14ac:dyDescent="0.25">
      <c r="A85" s="14" t="s">
        <v>44</v>
      </c>
      <c r="B85" s="14" t="s">
        <v>155</v>
      </c>
      <c r="C85" s="18" t="s">
        <v>156</v>
      </c>
      <c r="D85" s="18"/>
    </row>
    <row r="86" spans="1:4" x14ac:dyDescent="0.25">
      <c r="A86" s="14" t="s">
        <v>44</v>
      </c>
      <c r="B86" s="14" t="s">
        <v>157</v>
      </c>
      <c r="C86" s="18"/>
      <c r="D86" s="18" t="s">
        <v>158</v>
      </c>
    </row>
    <row r="87" spans="1:4" x14ac:dyDescent="0.25">
      <c r="A87" s="14" t="s">
        <v>44</v>
      </c>
      <c r="B87" s="14" t="s">
        <v>157</v>
      </c>
      <c r="C87" s="18" t="s">
        <v>111</v>
      </c>
      <c r="D87" s="18"/>
    </row>
    <row r="88" spans="1:4" x14ac:dyDescent="0.25">
      <c r="A88" s="14" t="s">
        <v>44</v>
      </c>
      <c r="B88" s="14" t="s">
        <v>159</v>
      </c>
      <c r="C88" s="18"/>
      <c r="D88" s="18" t="s">
        <v>160</v>
      </c>
    </row>
    <row r="89" spans="1:4" x14ac:dyDescent="0.25">
      <c r="A89" s="14" t="s">
        <v>44</v>
      </c>
      <c r="B89" s="14" t="s">
        <v>159</v>
      </c>
      <c r="C89" s="18" t="s">
        <v>116</v>
      </c>
      <c r="D89" s="18"/>
    </row>
    <row r="90" spans="1:4" x14ac:dyDescent="0.25">
      <c r="A90" s="14" t="s">
        <v>44</v>
      </c>
      <c r="B90" s="14" t="s">
        <v>161</v>
      </c>
      <c r="C90" s="18"/>
      <c r="D90" s="18" t="s">
        <v>160</v>
      </c>
    </row>
    <row r="91" spans="1:4" x14ac:dyDescent="0.25">
      <c r="A91" s="14" t="s">
        <v>44</v>
      </c>
      <c r="B91" s="14" t="s">
        <v>161</v>
      </c>
      <c r="C91" s="18" t="s">
        <v>162</v>
      </c>
      <c r="D91" s="18"/>
    </row>
    <row r="92" spans="1:4" x14ac:dyDescent="0.25">
      <c r="A92" s="14" t="s">
        <v>44</v>
      </c>
      <c r="B92" s="14" t="s">
        <v>163</v>
      </c>
      <c r="C92" s="18"/>
      <c r="D92" s="18" t="s">
        <v>164</v>
      </c>
    </row>
    <row r="93" spans="1:4" x14ac:dyDescent="0.25">
      <c r="A93" s="14" t="s">
        <v>44</v>
      </c>
      <c r="B93" s="14" t="s">
        <v>163</v>
      </c>
      <c r="C93" s="18" t="s">
        <v>77</v>
      </c>
      <c r="D93" s="18"/>
    </row>
    <row r="94" spans="1:4" x14ac:dyDescent="0.25">
      <c r="A94" s="14" t="s">
        <v>44</v>
      </c>
      <c r="B94" s="14" t="s">
        <v>165</v>
      </c>
      <c r="C94" s="18"/>
      <c r="D94" s="18" t="s">
        <v>166</v>
      </c>
    </row>
    <row r="95" spans="1:4" x14ac:dyDescent="0.25">
      <c r="A95" s="14" t="s">
        <v>44</v>
      </c>
      <c r="B95" s="14" t="s">
        <v>165</v>
      </c>
      <c r="C95" s="18" t="s">
        <v>167</v>
      </c>
      <c r="D95" s="18"/>
    </row>
    <row r="96" spans="1:4" x14ac:dyDescent="0.25">
      <c r="A96" s="14" t="s">
        <v>44</v>
      </c>
      <c r="B96" s="14" t="s">
        <v>168</v>
      </c>
      <c r="C96" s="18"/>
      <c r="D96" s="18" t="s">
        <v>169</v>
      </c>
    </row>
    <row r="97" spans="1:4" x14ac:dyDescent="0.25">
      <c r="A97" s="14" t="s">
        <v>44</v>
      </c>
      <c r="B97" s="14" t="s">
        <v>168</v>
      </c>
      <c r="C97" s="18" t="s">
        <v>170</v>
      </c>
      <c r="D97" s="18"/>
    </row>
    <row r="98" spans="1:4" x14ac:dyDescent="0.25">
      <c r="A98" s="14" t="s">
        <v>44</v>
      </c>
      <c r="B98" s="14" t="s">
        <v>171</v>
      </c>
      <c r="C98" s="18"/>
      <c r="D98" s="18">
        <v>77</v>
      </c>
    </row>
    <row r="99" spans="1:4" x14ac:dyDescent="0.25">
      <c r="A99" s="14" t="s">
        <v>44</v>
      </c>
      <c r="B99" s="14" t="s">
        <v>171</v>
      </c>
      <c r="C99" s="18" t="s">
        <v>172</v>
      </c>
      <c r="D99" s="18"/>
    </row>
    <row r="100" spans="1:4" x14ac:dyDescent="0.25">
      <c r="A100" s="14" t="s">
        <v>44</v>
      </c>
      <c r="B100" s="14" t="s">
        <v>173</v>
      </c>
      <c r="C100" s="18"/>
      <c r="D100" s="18" t="s">
        <v>174</v>
      </c>
    </row>
    <row r="101" spans="1:4" x14ac:dyDescent="0.25">
      <c r="A101" s="14" t="s">
        <v>44</v>
      </c>
      <c r="B101" s="14" t="s">
        <v>173</v>
      </c>
      <c r="C101" s="18" t="s">
        <v>49</v>
      </c>
      <c r="D101" s="18"/>
    </row>
    <row r="102" spans="1:4" x14ac:dyDescent="0.25">
      <c r="A102" s="14" t="s">
        <v>44</v>
      </c>
      <c r="B102" s="14" t="s">
        <v>175</v>
      </c>
      <c r="C102" s="18"/>
      <c r="D102" s="18">
        <v>67</v>
      </c>
    </row>
    <row r="103" spans="1:4" x14ac:dyDescent="0.25">
      <c r="A103" s="14" t="s">
        <v>44</v>
      </c>
      <c r="B103" s="14" t="s">
        <v>175</v>
      </c>
      <c r="C103" s="18">
        <v>253</v>
      </c>
      <c r="D103" s="18"/>
    </row>
    <row r="104" spans="1:4" x14ac:dyDescent="0.25">
      <c r="A104" s="14" t="s">
        <v>44</v>
      </c>
      <c r="B104" s="14" t="s">
        <v>176</v>
      </c>
      <c r="C104" s="18"/>
      <c r="D104" s="18" t="s">
        <v>131</v>
      </c>
    </row>
    <row r="105" spans="1:4" x14ac:dyDescent="0.25">
      <c r="A105" s="14" t="s">
        <v>44</v>
      </c>
      <c r="B105" s="14" t="s">
        <v>176</v>
      </c>
      <c r="C105" s="18" t="s">
        <v>177</v>
      </c>
      <c r="D105" s="18"/>
    </row>
    <row r="106" spans="1:4" x14ac:dyDescent="0.25">
      <c r="A106" s="14" t="s">
        <v>44</v>
      </c>
      <c r="B106" s="14" t="s">
        <v>178</v>
      </c>
      <c r="C106" s="18"/>
      <c r="D106" s="18">
        <v>65</v>
      </c>
    </row>
    <row r="107" spans="1:4" x14ac:dyDescent="0.25">
      <c r="A107" s="14" t="s">
        <v>44</v>
      </c>
      <c r="B107" s="14" t="s">
        <v>178</v>
      </c>
      <c r="C107" s="18" t="s">
        <v>179</v>
      </c>
      <c r="D107" s="18"/>
    </row>
    <row r="108" spans="1:4" x14ac:dyDescent="0.25">
      <c r="A108" s="14" t="s">
        <v>44</v>
      </c>
      <c r="B108" s="14" t="s">
        <v>180</v>
      </c>
      <c r="C108" s="18"/>
      <c r="D108" s="18">
        <v>71</v>
      </c>
    </row>
    <row r="109" spans="1:4" x14ac:dyDescent="0.25">
      <c r="A109" s="14" t="s">
        <v>44</v>
      </c>
      <c r="B109" s="14" t="s">
        <v>180</v>
      </c>
      <c r="C109" s="18" t="s">
        <v>181</v>
      </c>
      <c r="D109" s="18"/>
    </row>
    <row r="110" spans="1:4" x14ac:dyDescent="0.25">
      <c r="A110" s="14" t="s">
        <v>44</v>
      </c>
      <c r="B110" s="14" t="s">
        <v>182</v>
      </c>
      <c r="C110" s="18"/>
      <c r="D110" s="18" t="s">
        <v>183</v>
      </c>
    </row>
    <row r="111" spans="1:4" x14ac:dyDescent="0.25">
      <c r="A111" s="14" t="s">
        <v>44</v>
      </c>
      <c r="B111" s="14" t="s">
        <v>182</v>
      </c>
      <c r="C111" s="18">
        <v>288</v>
      </c>
      <c r="D111" s="18"/>
    </row>
    <row r="112" spans="1:4" x14ac:dyDescent="0.25">
      <c r="A112" s="14" t="s">
        <v>44</v>
      </c>
      <c r="B112" s="14" t="s">
        <v>184</v>
      </c>
      <c r="C112" s="18"/>
      <c r="D112" s="18" t="s">
        <v>185</v>
      </c>
    </row>
    <row r="113" spans="1:4" x14ac:dyDescent="0.25">
      <c r="A113" s="14" t="s">
        <v>44</v>
      </c>
      <c r="B113" s="14" t="s">
        <v>184</v>
      </c>
      <c r="C113" s="18" t="s">
        <v>186</v>
      </c>
      <c r="D113" s="18"/>
    </row>
    <row r="114" spans="1:4" x14ac:dyDescent="0.25">
      <c r="A114" s="14" t="s">
        <v>44</v>
      </c>
      <c r="B114" s="14" t="s">
        <v>187</v>
      </c>
      <c r="C114" s="18"/>
      <c r="D114" s="18" t="s">
        <v>169</v>
      </c>
    </row>
    <row r="115" spans="1:4" x14ac:dyDescent="0.25">
      <c r="A115" s="14" t="s">
        <v>44</v>
      </c>
      <c r="B115" s="14" t="s">
        <v>187</v>
      </c>
      <c r="C115" s="18">
        <v>288</v>
      </c>
      <c r="D115" s="18"/>
    </row>
    <row r="116" spans="1:4" x14ac:dyDescent="0.25">
      <c r="A116" s="14" t="s">
        <v>44</v>
      </c>
      <c r="B116" s="14" t="s">
        <v>188</v>
      </c>
      <c r="C116" s="18"/>
      <c r="D116" s="18" t="s">
        <v>189</v>
      </c>
    </row>
    <row r="117" spans="1:4" x14ac:dyDescent="0.25">
      <c r="A117" s="14" t="s">
        <v>44</v>
      </c>
      <c r="B117" s="14" t="s">
        <v>188</v>
      </c>
      <c r="C117" s="18">
        <v>292</v>
      </c>
      <c r="D117" s="18"/>
    </row>
    <row r="118" spans="1:4" x14ac:dyDescent="0.25">
      <c r="A118" s="14" t="s">
        <v>44</v>
      </c>
      <c r="B118" s="14" t="s">
        <v>190</v>
      </c>
      <c r="C118" s="18"/>
      <c r="D118" s="18">
        <v>69</v>
      </c>
    </row>
    <row r="119" spans="1:4" x14ac:dyDescent="0.25">
      <c r="A119" s="14" t="s">
        <v>44</v>
      </c>
      <c r="B119" s="14" t="s">
        <v>190</v>
      </c>
      <c r="C119" s="18" t="s">
        <v>191</v>
      </c>
      <c r="D119" s="18"/>
    </row>
    <row r="120" spans="1:4" x14ac:dyDescent="0.25">
      <c r="A120" s="14" t="s">
        <v>44</v>
      </c>
      <c r="B120" s="14" t="s">
        <v>192</v>
      </c>
      <c r="C120" s="18"/>
      <c r="D120" s="18" t="s">
        <v>193</v>
      </c>
    </row>
    <row r="121" spans="1:4" x14ac:dyDescent="0.25">
      <c r="A121" s="14" t="s">
        <v>44</v>
      </c>
      <c r="B121" s="14" t="s">
        <v>192</v>
      </c>
      <c r="C121" s="18" t="s">
        <v>194</v>
      </c>
      <c r="D121" s="18"/>
    </row>
    <row r="122" spans="1:4" x14ac:dyDescent="0.25">
      <c r="A122" s="14" t="s">
        <v>44</v>
      </c>
      <c r="B122" s="14" t="s">
        <v>195</v>
      </c>
      <c r="C122" s="18"/>
      <c r="D122" s="18" t="s">
        <v>196</v>
      </c>
    </row>
    <row r="123" spans="1:4" x14ac:dyDescent="0.25">
      <c r="A123" s="14" t="s">
        <v>44</v>
      </c>
      <c r="B123" s="14" t="s">
        <v>195</v>
      </c>
      <c r="C123" s="18" t="s">
        <v>197</v>
      </c>
      <c r="D123" s="18"/>
    </row>
    <row r="124" spans="1:4" x14ac:dyDescent="0.25">
      <c r="A124" s="14" t="s">
        <v>44</v>
      </c>
      <c r="B124" s="14" t="s">
        <v>198</v>
      </c>
      <c r="C124" s="18"/>
      <c r="D124" s="18" t="s">
        <v>160</v>
      </c>
    </row>
    <row r="125" spans="1:4" x14ac:dyDescent="0.25">
      <c r="A125" s="14" t="s">
        <v>44</v>
      </c>
      <c r="B125" s="14" t="s">
        <v>198</v>
      </c>
      <c r="C125" s="18" t="s">
        <v>199</v>
      </c>
      <c r="D125" s="18"/>
    </row>
    <row r="126" spans="1:4" x14ac:dyDescent="0.25">
      <c r="A126" s="14" t="s">
        <v>44</v>
      </c>
      <c r="B126" s="14" t="s">
        <v>200</v>
      </c>
      <c r="C126" s="18"/>
      <c r="D126" s="18" t="s">
        <v>201</v>
      </c>
    </row>
    <row r="127" spans="1:4" x14ac:dyDescent="0.25">
      <c r="A127" s="14" t="s">
        <v>44</v>
      </c>
      <c r="B127" s="14" t="s">
        <v>200</v>
      </c>
      <c r="C127" s="18" t="s">
        <v>202</v>
      </c>
      <c r="D127" s="18"/>
    </row>
    <row r="128" spans="1:4" x14ac:dyDescent="0.25">
      <c r="A128" s="14" t="s">
        <v>44</v>
      </c>
      <c r="B128" s="14" t="s">
        <v>203</v>
      </c>
      <c r="C128" s="18"/>
      <c r="D128" s="18" t="s">
        <v>204</v>
      </c>
    </row>
    <row r="129" spans="1:4" x14ac:dyDescent="0.25">
      <c r="A129" s="14" t="s">
        <v>44</v>
      </c>
      <c r="B129" s="14" t="s">
        <v>203</v>
      </c>
      <c r="C129" s="18" t="s">
        <v>205</v>
      </c>
      <c r="D129" s="18"/>
    </row>
    <row r="130" spans="1:4" x14ac:dyDescent="0.25">
      <c r="A130" s="14" t="s">
        <v>44</v>
      </c>
      <c r="B130" s="14" t="s">
        <v>206</v>
      </c>
      <c r="C130" s="18"/>
      <c r="D130" s="18" t="s">
        <v>207</v>
      </c>
    </row>
    <row r="131" spans="1:4" x14ac:dyDescent="0.25">
      <c r="A131" s="14" t="s">
        <v>44</v>
      </c>
      <c r="B131" s="14" t="s">
        <v>206</v>
      </c>
      <c r="C131" s="18">
        <v>298</v>
      </c>
      <c r="D131" s="18"/>
    </row>
    <row r="132" spans="1:4" x14ac:dyDescent="0.25">
      <c r="A132" s="14" t="s">
        <v>44</v>
      </c>
      <c r="B132" s="14" t="s">
        <v>208</v>
      </c>
      <c r="C132" s="18"/>
      <c r="D132" s="18">
        <v>69</v>
      </c>
    </row>
    <row r="133" spans="1:4" x14ac:dyDescent="0.25">
      <c r="A133" s="14" t="s">
        <v>44</v>
      </c>
      <c r="B133" s="14" t="s">
        <v>208</v>
      </c>
      <c r="C133" s="18" t="s">
        <v>209</v>
      </c>
      <c r="D133" s="18"/>
    </row>
    <row r="134" spans="1:4" x14ac:dyDescent="0.25">
      <c r="A134" s="14" t="s">
        <v>44</v>
      </c>
      <c r="B134" s="14" t="s">
        <v>210</v>
      </c>
      <c r="C134" s="18"/>
      <c r="D134" s="18" t="s">
        <v>211</v>
      </c>
    </row>
    <row r="135" spans="1:4" x14ac:dyDescent="0.25">
      <c r="A135" s="14" t="s">
        <v>44</v>
      </c>
      <c r="B135" s="14" t="s">
        <v>210</v>
      </c>
      <c r="C135" s="18" t="s">
        <v>212</v>
      </c>
      <c r="D135" s="18"/>
    </row>
    <row r="136" spans="1:4" x14ac:dyDescent="0.25">
      <c r="A136" s="14" t="s">
        <v>44</v>
      </c>
      <c r="B136" s="14" t="s">
        <v>213</v>
      </c>
      <c r="C136" s="18"/>
      <c r="D136" s="18" t="s">
        <v>214</v>
      </c>
    </row>
    <row r="137" spans="1:4" x14ac:dyDescent="0.25">
      <c r="A137" s="14" t="s">
        <v>44</v>
      </c>
      <c r="B137" s="14" t="s">
        <v>213</v>
      </c>
      <c r="C137" s="18" t="s">
        <v>215</v>
      </c>
      <c r="D137" s="18"/>
    </row>
    <row r="138" spans="1:4" x14ac:dyDescent="0.25">
      <c r="A138" s="14" t="s">
        <v>44</v>
      </c>
      <c r="B138" s="14" t="s">
        <v>216</v>
      </c>
      <c r="C138" s="18"/>
      <c r="D138" s="18" t="s">
        <v>217</v>
      </c>
    </row>
    <row r="139" spans="1:4" x14ac:dyDescent="0.25">
      <c r="A139" s="14" t="s">
        <v>44</v>
      </c>
      <c r="B139" s="14" t="s">
        <v>216</v>
      </c>
      <c r="C139" s="18" t="s">
        <v>218</v>
      </c>
      <c r="D139" s="18"/>
    </row>
    <row r="140" spans="1:4" x14ac:dyDescent="0.25">
      <c r="A140" s="14" t="s">
        <v>44</v>
      </c>
      <c r="B140" s="14" t="s">
        <v>219</v>
      </c>
      <c r="C140" s="18"/>
      <c r="D140" s="18" t="s">
        <v>204</v>
      </c>
    </row>
    <row r="141" spans="1:4" x14ac:dyDescent="0.25">
      <c r="A141" s="14" t="s">
        <v>44</v>
      </c>
      <c r="B141" s="14" t="s">
        <v>219</v>
      </c>
      <c r="C141" s="18">
        <v>289</v>
      </c>
      <c r="D141" s="18"/>
    </row>
    <row r="142" spans="1:4" x14ac:dyDescent="0.25">
      <c r="A142" s="14" t="s">
        <v>44</v>
      </c>
      <c r="B142" s="14" t="s">
        <v>220</v>
      </c>
      <c r="C142" s="18"/>
      <c r="D142" s="18">
        <v>61</v>
      </c>
    </row>
    <row r="143" spans="1:4" x14ac:dyDescent="0.25">
      <c r="A143" s="14" t="s">
        <v>44</v>
      </c>
      <c r="B143" s="14" t="s">
        <v>220</v>
      </c>
      <c r="C143" s="18" t="s">
        <v>221</v>
      </c>
      <c r="D143" s="18"/>
    </row>
    <row r="144" spans="1:4" x14ac:dyDescent="0.25">
      <c r="A144" s="14" t="s">
        <v>44</v>
      </c>
      <c r="B144" s="14" t="s">
        <v>222</v>
      </c>
      <c r="C144" s="18"/>
      <c r="D144" s="18" t="s">
        <v>223</v>
      </c>
    </row>
    <row r="145" spans="1:4" x14ac:dyDescent="0.25">
      <c r="A145" s="14" t="s">
        <v>44</v>
      </c>
      <c r="B145" s="14" t="s">
        <v>222</v>
      </c>
      <c r="C145" s="18" t="s">
        <v>224</v>
      </c>
      <c r="D145" s="18"/>
    </row>
    <row r="146" spans="1:4" x14ac:dyDescent="0.25">
      <c r="A146" s="14" t="s">
        <v>44</v>
      </c>
      <c r="B146" s="14" t="s">
        <v>225</v>
      </c>
      <c r="C146" s="18"/>
      <c r="D146" s="18">
        <v>62</v>
      </c>
    </row>
    <row r="147" spans="1:4" x14ac:dyDescent="0.25">
      <c r="A147" s="14" t="s">
        <v>44</v>
      </c>
      <c r="B147" s="14" t="s">
        <v>225</v>
      </c>
      <c r="C147" s="18" t="s">
        <v>226</v>
      </c>
      <c r="D147" s="18"/>
    </row>
    <row r="148" spans="1:4" x14ac:dyDescent="0.25">
      <c r="A148" s="14" t="s">
        <v>44</v>
      </c>
      <c r="B148" s="14" t="s">
        <v>227</v>
      </c>
      <c r="C148" s="18"/>
      <c r="D148" s="18">
        <v>61</v>
      </c>
    </row>
    <row r="149" spans="1:4" x14ac:dyDescent="0.25">
      <c r="A149" s="14" t="s">
        <v>44</v>
      </c>
      <c r="B149" s="14" t="s">
        <v>227</v>
      </c>
      <c r="C149" s="18" t="s">
        <v>228</v>
      </c>
      <c r="D149" s="18"/>
    </row>
    <row r="150" spans="1:4" x14ac:dyDescent="0.25">
      <c r="A150" s="14" t="s">
        <v>44</v>
      </c>
      <c r="B150" s="14" t="s">
        <v>229</v>
      </c>
      <c r="C150" s="18"/>
      <c r="D150" s="18">
        <v>65</v>
      </c>
    </row>
    <row r="151" spans="1:4" x14ac:dyDescent="0.25">
      <c r="A151" s="14" t="s">
        <v>44</v>
      </c>
      <c r="B151" s="14" t="s">
        <v>229</v>
      </c>
      <c r="C151" s="18" t="s">
        <v>230</v>
      </c>
      <c r="D151" s="18"/>
    </row>
    <row r="152" spans="1:4" x14ac:dyDescent="0.25">
      <c r="A152" s="14" t="s">
        <v>44</v>
      </c>
      <c r="B152" s="14" t="s">
        <v>231</v>
      </c>
      <c r="C152" s="18"/>
      <c r="D152" s="18">
        <v>68</v>
      </c>
    </row>
    <row r="153" spans="1:4" x14ac:dyDescent="0.25">
      <c r="A153" s="14" t="s">
        <v>44</v>
      </c>
      <c r="B153" s="14" t="s">
        <v>231</v>
      </c>
      <c r="C153" s="18">
        <v>283</v>
      </c>
      <c r="D153" s="18"/>
    </row>
    <row r="154" spans="1:4" x14ac:dyDescent="0.25">
      <c r="A154" s="14" t="s">
        <v>44</v>
      </c>
      <c r="B154" s="14" t="s">
        <v>232</v>
      </c>
      <c r="C154" s="18"/>
      <c r="D154" s="18" t="s">
        <v>207</v>
      </c>
    </row>
    <row r="155" spans="1:4" x14ac:dyDescent="0.25">
      <c r="A155" s="14" t="s">
        <v>44</v>
      </c>
      <c r="B155" s="14" t="s">
        <v>232</v>
      </c>
      <c r="C155" s="18">
        <v>284</v>
      </c>
      <c r="D155" s="18"/>
    </row>
    <row r="156" spans="1:4" x14ac:dyDescent="0.25">
      <c r="A156" s="14" t="s">
        <v>44</v>
      </c>
      <c r="B156" s="14" t="s">
        <v>233</v>
      </c>
      <c r="C156" s="18"/>
      <c r="D156" s="18" t="s">
        <v>234</v>
      </c>
    </row>
    <row r="157" spans="1:4" x14ac:dyDescent="0.25">
      <c r="A157" s="14" t="s">
        <v>44</v>
      </c>
      <c r="B157" s="14" t="s">
        <v>233</v>
      </c>
      <c r="C157" s="18" t="s">
        <v>235</v>
      </c>
      <c r="D157" s="18"/>
    </row>
    <row r="158" spans="1:4" x14ac:dyDescent="0.25">
      <c r="A158" s="14" t="s">
        <v>44</v>
      </c>
      <c r="B158" s="14" t="s">
        <v>236</v>
      </c>
      <c r="C158" s="18"/>
      <c r="D158" s="18" t="s">
        <v>217</v>
      </c>
    </row>
    <row r="159" spans="1:4" x14ac:dyDescent="0.25">
      <c r="A159" s="14" t="s">
        <v>44</v>
      </c>
      <c r="B159" s="14" t="s">
        <v>236</v>
      </c>
      <c r="C159" s="18">
        <v>296</v>
      </c>
      <c r="D159" s="18"/>
    </row>
    <row r="160" spans="1:4" x14ac:dyDescent="0.25">
      <c r="A160" s="14" t="s">
        <v>44</v>
      </c>
      <c r="B160" s="14" t="s">
        <v>237</v>
      </c>
      <c r="C160" s="18"/>
      <c r="D160" s="18" t="s">
        <v>238</v>
      </c>
    </row>
    <row r="161" spans="1:4" x14ac:dyDescent="0.25">
      <c r="A161" s="14" t="s">
        <v>44</v>
      </c>
      <c r="B161" s="14" t="s">
        <v>237</v>
      </c>
      <c r="C161" s="18" t="s">
        <v>239</v>
      </c>
      <c r="D161" s="18"/>
    </row>
    <row r="162" spans="1:4" x14ac:dyDescent="0.25">
      <c r="A162" s="14" t="s">
        <v>44</v>
      </c>
      <c r="B162" s="14" t="s">
        <v>240</v>
      </c>
      <c r="C162" s="18"/>
      <c r="D162" s="18" t="s">
        <v>241</v>
      </c>
    </row>
    <row r="163" spans="1:4" x14ac:dyDescent="0.25">
      <c r="A163" s="14" t="s">
        <v>44</v>
      </c>
      <c r="B163" s="14" t="s">
        <v>240</v>
      </c>
      <c r="C163" s="18" t="s">
        <v>242</v>
      </c>
      <c r="D163" s="18"/>
    </row>
    <row r="164" spans="1:4" x14ac:dyDescent="0.25">
      <c r="A164" s="14" t="s">
        <v>44</v>
      </c>
      <c r="B164" s="14" t="s">
        <v>243</v>
      </c>
      <c r="C164" s="18"/>
      <c r="D164" s="18" t="s">
        <v>244</v>
      </c>
    </row>
    <row r="165" spans="1:4" x14ac:dyDescent="0.25">
      <c r="A165" s="14" t="s">
        <v>44</v>
      </c>
      <c r="B165" s="14" t="s">
        <v>243</v>
      </c>
      <c r="C165" s="18" t="s">
        <v>245</v>
      </c>
      <c r="D165" s="18"/>
    </row>
    <row r="166" spans="1:4" x14ac:dyDescent="0.25">
      <c r="A166" s="14" t="s">
        <v>44</v>
      </c>
      <c r="B166" s="14" t="s">
        <v>246</v>
      </c>
      <c r="C166" s="18"/>
      <c r="D166" s="18" t="s">
        <v>131</v>
      </c>
    </row>
    <row r="167" spans="1:4" x14ac:dyDescent="0.25">
      <c r="A167" s="14" t="s">
        <v>44</v>
      </c>
      <c r="B167" s="14" t="s">
        <v>246</v>
      </c>
      <c r="C167" s="18" t="s">
        <v>247</v>
      </c>
      <c r="D167" s="18"/>
    </row>
    <row r="168" spans="1:4" x14ac:dyDescent="0.25">
      <c r="A168" s="14" t="s">
        <v>44</v>
      </c>
      <c r="B168" s="14" t="s">
        <v>248</v>
      </c>
      <c r="C168" s="18"/>
      <c r="D168" s="18">
        <v>66</v>
      </c>
    </row>
    <row r="169" spans="1:4" x14ac:dyDescent="0.25">
      <c r="A169" s="14" t="s">
        <v>44</v>
      </c>
      <c r="B169" s="14" t="s">
        <v>248</v>
      </c>
      <c r="C169" s="18" t="s">
        <v>249</v>
      </c>
      <c r="D169" s="18"/>
    </row>
    <row r="170" spans="1:4" x14ac:dyDescent="0.25">
      <c r="A170" s="14" t="s">
        <v>44</v>
      </c>
      <c r="B170" s="14" t="s">
        <v>250</v>
      </c>
      <c r="C170" s="18"/>
      <c r="D170" s="18">
        <v>61</v>
      </c>
    </row>
    <row r="171" spans="1:4" x14ac:dyDescent="0.25">
      <c r="A171" s="14" t="s">
        <v>44</v>
      </c>
      <c r="B171" s="14" t="s">
        <v>250</v>
      </c>
      <c r="C171" s="18" t="s">
        <v>251</v>
      </c>
      <c r="D171" s="18"/>
    </row>
    <row r="172" spans="1:4" x14ac:dyDescent="0.25">
      <c r="A172" s="14" t="s">
        <v>44</v>
      </c>
      <c r="B172" s="14" t="s">
        <v>252</v>
      </c>
      <c r="C172" s="18"/>
      <c r="D172" s="18" t="s">
        <v>253</v>
      </c>
    </row>
    <row r="173" spans="1:4" x14ac:dyDescent="0.25">
      <c r="A173" s="14" t="s">
        <v>44</v>
      </c>
      <c r="B173" s="14" t="s">
        <v>252</v>
      </c>
      <c r="C173" s="18" t="s">
        <v>254</v>
      </c>
      <c r="D173" s="18"/>
    </row>
    <row r="174" spans="1:4" x14ac:dyDescent="0.25">
      <c r="A174" s="14" t="s">
        <v>44</v>
      </c>
      <c r="B174" s="14" t="s">
        <v>255</v>
      </c>
      <c r="C174" s="18"/>
      <c r="D174" s="18" t="s">
        <v>113</v>
      </c>
    </row>
    <row r="175" spans="1:4" x14ac:dyDescent="0.25">
      <c r="A175" s="14" t="s">
        <v>44</v>
      </c>
      <c r="B175" s="14" t="s">
        <v>255</v>
      </c>
      <c r="C175" s="18" t="s">
        <v>256</v>
      </c>
      <c r="D175" s="18"/>
    </row>
    <row r="176" spans="1:4" x14ac:dyDescent="0.25">
      <c r="A176" s="14" t="s">
        <v>44</v>
      </c>
      <c r="B176" s="14" t="s">
        <v>257</v>
      </c>
      <c r="C176" s="18"/>
      <c r="D176" s="18" t="s">
        <v>258</v>
      </c>
    </row>
    <row r="177" spans="1:4" x14ac:dyDescent="0.25">
      <c r="A177" s="14" t="s">
        <v>44</v>
      </c>
      <c r="B177" s="14" t="s">
        <v>257</v>
      </c>
      <c r="C177" s="18" t="s">
        <v>259</v>
      </c>
      <c r="D177" s="18"/>
    </row>
    <row r="178" spans="1:4" x14ac:dyDescent="0.25">
      <c r="A178" s="14" t="s">
        <v>44</v>
      </c>
      <c r="B178" s="14" t="s">
        <v>260</v>
      </c>
      <c r="C178" s="18"/>
      <c r="D178" s="18" t="s">
        <v>261</v>
      </c>
    </row>
    <row r="179" spans="1:4" x14ac:dyDescent="0.25">
      <c r="A179" s="14" t="s">
        <v>44</v>
      </c>
      <c r="B179" s="14" t="s">
        <v>260</v>
      </c>
      <c r="C179" s="18" t="s">
        <v>262</v>
      </c>
      <c r="D179" s="18"/>
    </row>
    <row r="180" spans="1:4" x14ac:dyDescent="0.25">
      <c r="A180" s="14" t="s">
        <v>44</v>
      </c>
      <c r="B180" s="14" t="s">
        <v>263</v>
      </c>
      <c r="C180" s="18"/>
      <c r="D180" s="18" t="s">
        <v>264</v>
      </c>
    </row>
    <row r="181" spans="1:4" x14ac:dyDescent="0.25">
      <c r="A181" s="14" t="s">
        <v>44</v>
      </c>
      <c r="B181" s="14" t="s">
        <v>263</v>
      </c>
      <c r="C181" s="18" t="s">
        <v>265</v>
      </c>
      <c r="D181" s="18"/>
    </row>
    <row r="182" spans="1:4" x14ac:dyDescent="0.25">
      <c r="A182" s="14" t="s">
        <v>44</v>
      </c>
      <c r="B182" s="14" t="s">
        <v>266</v>
      </c>
      <c r="C182" s="18"/>
      <c r="D182" s="18" t="s">
        <v>258</v>
      </c>
    </row>
    <row r="183" spans="1:4" x14ac:dyDescent="0.25">
      <c r="A183" s="14" t="s">
        <v>44</v>
      </c>
      <c r="B183" s="14" t="s">
        <v>266</v>
      </c>
      <c r="C183" s="18" t="s">
        <v>267</v>
      </c>
      <c r="D183" s="18"/>
    </row>
    <row r="184" spans="1:4" x14ac:dyDescent="0.25">
      <c r="A184" s="14" t="s">
        <v>44</v>
      </c>
      <c r="B184" s="14" t="s">
        <v>268</v>
      </c>
      <c r="C184" s="18"/>
      <c r="D184" s="18" t="s">
        <v>269</v>
      </c>
    </row>
    <row r="185" spans="1:4" x14ac:dyDescent="0.25">
      <c r="A185" s="14" t="s">
        <v>44</v>
      </c>
      <c r="B185" s="14" t="s">
        <v>268</v>
      </c>
      <c r="C185" s="18" t="s">
        <v>270</v>
      </c>
      <c r="D185" s="18"/>
    </row>
    <row r="186" spans="1:4" x14ac:dyDescent="0.25">
      <c r="A186" s="14" t="s">
        <v>44</v>
      </c>
      <c r="B186" s="14" t="s">
        <v>271</v>
      </c>
      <c r="C186" s="18"/>
      <c r="D186" s="18">
        <v>47</v>
      </c>
    </row>
    <row r="187" spans="1:4" x14ac:dyDescent="0.25">
      <c r="A187" s="14" t="s">
        <v>44</v>
      </c>
      <c r="B187" s="14" t="s">
        <v>271</v>
      </c>
      <c r="C187" s="18">
        <v>300</v>
      </c>
      <c r="D187" s="18"/>
    </row>
    <row r="188" spans="1:4" x14ac:dyDescent="0.25">
      <c r="A188" s="14" t="s">
        <v>44</v>
      </c>
      <c r="B188" s="14" t="s">
        <v>272</v>
      </c>
      <c r="C188" s="18"/>
      <c r="D188" s="18" t="s">
        <v>273</v>
      </c>
    </row>
    <row r="189" spans="1:4" x14ac:dyDescent="0.25">
      <c r="A189" s="14" t="s">
        <v>44</v>
      </c>
      <c r="B189" s="14" t="s">
        <v>272</v>
      </c>
      <c r="C189" s="18" t="s">
        <v>274</v>
      </c>
      <c r="D189" s="18"/>
    </row>
    <row r="190" spans="1:4" x14ac:dyDescent="0.25">
      <c r="A190" s="14" t="s">
        <v>44</v>
      </c>
      <c r="B190" s="14" t="s">
        <v>275</v>
      </c>
      <c r="C190" s="18"/>
      <c r="D190" s="18" t="s">
        <v>276</v>
      </c>
    </row>
    <row r="191" spans="1:4" x14ac:dyDescent="0.25">
      <c r="A191" s="14" t="s">
        <v>44</v>
      </c>
      <c r="B191" s="14" t="s">
        <v>275</v>
      </c>
      <c r="C191" s="18">
        <v>291</v>
      </c>
      <c r="D191" s="18"/>
    </row>
    <row r="192" spans="1:4" x14ac:dyDescent="0.25">
      <c r="A192" s="14" t="s">
        <v>44</v>
      </c>
      <c r="B192" s="14" t="s">
        <v>277</v>
      </c>
      <c r="C192" s="18"/>
      <c r="D192" s="18" t="s">
        <v>278</v>
      </c>
    </row>
    <row r="193" spans="1:4" x14ac:dyDescent="0.25">
      <c r="A193" s="14" t="s">
        <v>44</v>
      </c>
      <c r="B193" s="14" t="s">
        <v>277</v>
      </c>
      <c r="C193" s="18">
        <v>308</v>
      </c>
      <c r="D193" s="18"/>
    </row>
    <row r="194" spans="1:4" x14ac:dyDescent="0.25">
      <c r="A194" s="14" t="s">
        <v>44</v>
      </c>
      <c r="B194" s="14" t="s">
        <v>279</v>
      </c>
      <c r="C194" s="18"/>
      <c r="D194" s="18" t="s">
        <v>280</v>
      </c>
    </row>
    <row r="195" spans="1:4" x14ac:dyDescent="0.25">
      <c r="A195" s="14" t="s">
        <v>44</v>
      </c>
      <c r="B195" s="14" t="s">
        <v>279</v>
      </c>
      <c r="C195" s="18" t="s">
        <v>281</v>
      </c>
      <c r="D195" s="18"/>
    </row>
    <row r="196" spans="1:4" x14ac:dyDescent="0.25">
      <c r="A196" s="14" t="s">
        <v>44</v>
      </c>
      <c r="B196" s="14" t="s">
        <v>282</v>
      </c>
      <c r="C196" s="18"/>
      <c r="D196" s="18" t="s">
        <v>283</v>
      </c>
    </row>
    <row r="197" spans="1:4" x14ac:dyDescent="0.25">
      <c r="A197" s="14" t="s">
        <v>44</v>
      </c>
      <c r="B197" s="14" t="s">
        <v>282</v>
      </c>
      <c r="C197" s="18" t="s">
        <v>284</v>
      </c>
      <c r="D197" s="18"/>
    </row>
    <row r="198" spans="1:4" x14ac:dyDescent="0.25">
      <c r="A198" s="14" t="s">
        <v>44</v>
      </c>
      <c r="B198" s="14" t="s">
        <v>285</v>
      </c>
      <c r="C198" s="18"/>
      <c r="D198" s="18" t="s">
        <v>93</v>
      </c>
    </row>
    <row r="199" spans="1:4" x14ac:dyDescent="0.25">
      <c r="A199" s="14" t="s">
        <v>44</v>
      </c>
      <c r="B199" s="14" t="s">
        <v>285</v>
      </c>
      <c r="C199" s="18" t="s">
        <v>286</v>
      </c>
      <c r="D199" s="18"/>
    </row>
    <row r="200" spans="1:4" x14ac:dyDescent="0.25">
      <c r="A200" s="14" t="s">
        <v>44</v>
      </c>
      <c r="B200" s="14" t="s">
        <v>287</v>
      </c>
      <c r="C200" s="18"/>
      <c r="D200" s="18" t="s">
        <v>288</v>
      </c>
    </row>
    <row r="201" spans="1:4" x14ac:dyDescent="0.25">
      <c r="A201" s="14" t="s">
        <v>44</v>
      </c>
      <c r="B201" s="14" t="s">
        <v>287</v>
      </c>
      <c r="C201" s="18">
        <v>303</v>
      </c>
      <c r="D201" s="18"/>
    </row>
    <row r="202" spans="1:4" x14ac:dyDescent="0.25">
      <c r="A202" s="14" t="s">
        <v>44</v>
      </c>
      <c r="B202" s="14" t="s">
        <v>289</v>
      </c>
      <c r="C202" s="18"/>
      <c r="D202" s="18" t="s">
        <v>290</v>
      </c>
    </row>
    <row r="203" spans="1:4" x14ac:dyDescent="0.25">
      <c r="A203" s="14" t="s">
        <v>44</v>
      </c>
      <c r="B203" s="14" t="s">
        <v>289</v>
      </c>
      <c r="C203" s="18" t="s">
        <v>291</v>
      </c>
      <c r="D203" s="18"/>
    </row>
    <row r="204" spans="1:4" x14ac:dyDescent="0.25">
      <c r="A204" s="14" t="s">
        <v>44</v>
      </c>
      <c r="B204" s="14" t="s">
        <v>292</v>
      </c>
      <c r="C204" s="18"/>
      <c r="D204" s="18">
        <v>37</v>
      </c>
    </row>
    <row r="205" spans="1:4" x14ac:dyDescent="0.25">
      <c r="A205" s="14" t="s">
        <v>44</v>
      </c>
      <c r="B205" s="14" t="s">
        <v>292</v>
      </c>
      <c r="C205" s="18">
        <v>256</v>
      </c>
      <c r="D205" s="18"/>
    </row>
    <row r="206" spans="1:4" x14ac:dyDescent="0.25">
      <c r="A206" s="14" t="s">
        <v>44</v>
      </c>
      <c r="B206" s="14" t="s">
        <v>293</v>
      </c>
      <c r="C206" s="18"/>
      <c r="D206" s="18" t="s">
        <v>294</v>
      </c>
    </row>
    <row r="207" spans="1:4" x14ac:dyDescent="0.25">
      <c r="A207" s="14" t="s">
        <v>44</v>
      </c>
      <c r="B207" s="14" t="s">
        <v>293</v>
      </c>
      <c r="C207" s="18" t="s">
        <v>295</v>
      </c>
      <c r="D207" s="18"/>
    </row>
    <row r="208" spans="1:4" x14ac:dyDescent="0.25">
      <c r="A208" s="14" t="s">
        <v>59</v>
      </c>
      <c r="B208" s="14" t="s">
        <v>70</v>
      </c>
      <c r="C208" s="18"/>
      <c r="D208" s="18">
        <v>133</v>
      </c>
    </row>
    <row r="209" spans="1:4" x14ac:dyDescent="0.25">
      <c r="A209" s="14" t="s">
        <v>59</v>
      </c>
      <c r="B209" s="14" t="s">
        <v>70</v>
      </c>
      <c r="C209" s="18">
        <v>642</v>
      </c>
      <c r="D209" s="18"/>
    </row>
    <row r="210" spans="1:4" x14ac:dyDescent="0.25">
      <c r="A210" s="14" t="s">
        <v>59</v>
      </c>
      <c r="B210" s="14" t="s">
        <v>71</v>
      </c>
      <c r="C210" s="18"/>
      <c r="D210" s="18" t="s">
        <v>296</v>
      </c>
    </row>
    <row r="211" spans="1:4" x14ac:dyDescent="0.25">
      <c r="A211" s="14" t="s">
        <v>59</v>
      </c>
      <c r="B211" s="14" t="s">
        <v>71</v>
      </c>
      <c r="C211" s="18" t="s">
        <v>297</v>
      </c>
      <c r="D211" s="18"/>
    </row>
    <row r="212" spans="1:4" x14ac:dyDescent="0.25">
      <c r="A212" s="14" t="s">
        <v>59</v>
      </c>
      <c r="B212" s="14" t="s">
        <v>74</v>
      </c>
      <c r="C212" s="18"/>
      <c r="D212" s="18">
        <v>121</v>
      </c>
    </row>
    <row r="213" spans="1:4" x14ac:dyDescent="0.25">
      <c r="A213" s="14" t="s">
        <v>59</v>
      </c>
      <c r="B213" s="14" t="s">
        <v>74</v>
      </c>
      <c r="C213" s="18" t="s">
        <v>298</v>
      </c>
      <c r="D213" s="18"/>
    </row>
    <row r="214" spans="1:4" x14ac:dyDescent="0.25">
      <c r="A214" s="14" t="s">
        <v>59</v>
      </c>
      <c r="B214" s="14" t="s">
        <v>76</v>
      </c>
      <c r="C214" s="18"/>
      <c r="D214" s="18" t="s">
        <v>299</v>
      </c>
    </row>
    <row r="215" spans="1:4" x14ac:dyDescent="0.25">
      <c r="A215" s="14" t="s">
        <v>59</v>
      </c>
      <c r="B215" s="14" t="s">
        <v>76</v>
      </c>
      <c r="C215" s="18" t="s">
        <v>300</v>
      </c>
      <c r="D215" s="18"/>
    </row>
    <row r="216" spans="1:4" x14ac:dyDescent="0.25">
      <c r="A216" s="14" t="s">
        <v>59</v>
      </c>
      <c r="B216" s="14" t="s">
        <v>78</v>
      </c>
      <c r="C216" s="18"/>
      <c r="D216" s="18">
        <v>120</v>
      </c>
    </row>
    <row r="217" spans="1:4" x14ac:dyDescent="0.25">
      <c r="A217" s="14" t="s">
        <v>59</v>
      </c>
      <c r="B217" s="14" t="s">
        <v>78</v>
      </c>
      <c r="C217" s="18">
        <v>621</v>
      </c>
      <c r="D217" s="18"/>
    </row>
    <row r="218" spans="1:4" x14ac:dyDescent="0.25">
      <c r="A218" s="14" t="s">
        <v>59</v>
      </c>
      <c r="B218" s="14" t="s">
        <v>81</v>
      </c>
      <c r="C218" s="18"/>
      <c r="D218" s="18" t="s">
        <v>301</v>
      </c>
    </row>
    <row r="219" spans="1:4" x14ac:dyDescent="0.25">
      <c r="A219" s="14" t="s">
        <v>59</v>
      </c>
      <c r="B219" s="14" t="s">
        <v>81</v>
      </c>
      <c r="C219" s="18" t="s">
        <v>302</v>
      </c>
      <c r="D219" s="18"/>
    </row>
    <row r="220" spans="1:4" x14ac:dyDescent="0.25">
      <c r="A220" s="14" t="s">
        <v>59</v>
      </c>
      <c r="B220" s="14" t="s">
        <v>83</v>
      </c>
      <c r="C220" s="18"/>
      <c r="D220" s="18">
        <v>116</v>
      </c>
    </row>
    <row r="221" spans="1:4" x14ac:dyDescent="0.25">
      <c r="A221" s="14" t="s">
        <v>59</v>
      </c>
      <c r="B221" s="14" t="s">
        <v>83</v>
      </c>
      <c r="C221" s="18" t="s">
        <v>303</v>
      </c>
      <c r="D221" s="18"/>
    </row>
    <row r="222" spans="1:4" x14ac:dyDescent="0.25">
      <c r="A222" s="14" t="s">
        <v>59</v>
      </c>
      <c r="B222" s="14" t="s">
        <v>84</v>
      </c>
      <c r="C222" s="18"/>
      <c r="D222" s="18" t="s">
        <v>304</v>
      </c>
    </row>
    <row r="223" spans="1:4" x14ac:dyDescent="0.25">
      <c r="A223" s="14" t="s">
        <v>59</v>
      </c>
      <c r="B223" s="14" t="s">
        <v>84</v>
      </c>
      <c r="C223" s="18" t="s">
        <v>305</v>
      </c>
      <c r="D223" s="18"/>
    </row>
    <row r="224" spans="1:4" x14ac:dyDescent="0.25">
      <c r="A224" s="14" t="s">
        <v>59</v>
      </c>
      <c r="B224" s="14" t="s">
        <v>87</v>
      </c>
      <c r="C224" s="18"/>
      <c r="D224" s="18" t="s">
        <v>306</v>
      </c>
    </row>
    <row r="225" spans="1:4" x14ac:dyDescent="0.25">
      <c r="A225" s="14" t="s">
        <v>59</v>
      </c>
      <c r="B225" s="14" t="s">
        <v>87</v>
      </c>
      <c r="C225" s="18" t="s">
        <v>307</v>
      </c>
      <c r="D225" s="18"/>
    </row>
    <row r="226" spans="1:4" x14ac:dyDescent="0.25">
      <c r="A226" s="14" t="s">
        <v>59</v>
      </c>
      <c r="B226" s="14" t="s">
        <v>89</v>
      </c>
      <c r="C226" s="18"/>
      <c r="D226" s="18" t="s">
        <v>308</v>
      </c>
    </row>
    <row r="227" spans="1:4" x14ac:dyDescent="0.25">
      <c r="A227" s="14" t="s">
        <v>59</v>
      </c>
      <c r="B227" s="14" t="s">
        <v>89</v>
      </c>
      <c r="C227" s="18" t="s">
        <v>307</v>
      </c>
      <c r="D227" s="18"/>
    </row>
    <row r="228" spans="1:4" x14ac:dyDescent="0.25">
      <c r="A228" s="14" t="s">
        <v>59</v>
      </c>
      <c r="B228" s="14" t="s">
        <v>92</v>
      </c>
      <c r="C228" s="18"/>
      <c r="D228" s="18" t="s">
        <v>309</v>
      </c>
    </row>
    <row r="229" spans="1:4" x14ac:dyDescent="0.25">
      <c r="A229" s="14" t="s">
        <v>59</v>
      </c>
      <c r="B229" s="14" t="s">
        <v>92</v>
      </c>
      <c r="C229" s="18" t="s">
        <v>310</v>
      </c>
      <c r="D229" s="18"/>
    </row>
    <row r="230" spans="1:4" x14ac:dyDescent="0.25">
      <c r="A230" s="14" t="s">
        <v>59</v>
      </c>
      <c r="B230" s="14" t="s">
        <v>94</v>
      </c>
      <c r="C230" s="18"/>
      <c r="D230" s="18" t="s">
        <v>311</v>
      </c>
    </row>
    <row r="231" spans="1:4" x14ac:dyDescent="0.25">
      <c r="A231" s="14" t="s">
        <v>59</v>
      </c>
      <c r="B231" s="14" t="s">
        <v>94</v>
      </c>
      <c r="C231" s="18" t="s">
        <v>312</v>
      </c>
      <c r="D231" s="18"/>
    </row>
    <row r="232" spans="1:4" x14ac:dyDescent="0.25">
      <c r="A232" s="14" t="s">
        <v>59</v>
      </c>
      <c r="B232" s="14" t="s">
        <v>97</v>
      </c>
      <c r="C232" s="18"/>
      <c r="D232" s="18">
        <v>120</v>
      </c>
    </row>
    <row r="233" spans="1:4" x14ac:dyDescent="0.25">
      <c r="A233" s="14" t="s">
        <v>59</v>
      </c>
      <c r="B233" s="14" t="s">
        <v>97</v>
      </c>
      <c r="C233" s="18" t="s">
        <v>313</v>
      </c>
      <c r="D233" s="18"/>
    </row>
    <row r="234" spans="1:4" x14ac:dyDescent="0.25">
      <c r="A234" s="14" t="s">
        <v>59</v>
      </c>
      <c r="B234" s="14" t="s">
        <v>99</v>
      </c>
      <c r="C234" s="18"/>
      <c r="D234" s="18">
        <v>120</v>
      </c>
    </row>
    <row r="235" spans="1:4" x14ac:dyDescent="0.25">
      <c r="A235" s="14" t="s">
        <v>59</v>
      </c>
      <c r="B235" s="14" t="s">
        <v>99</v>
      </c>
      <c r="C235" s="18" t="s">
        <v>314</v>
      </c>
      <c r="D235" s="18"/>
    </row>
    <row r="236" spans="1:4" x14ac:dyDescent="0.25">
      <c r="A236" s="14" t="s">
        <v>59</v>
      </c>
      <c r="B236" s="14" t="s">
        <v>102</v>
      </c>
      <c r="C236" s="18"/>
      <c r="D236" s="18" t="s">
        <v>315</v>
      </c>
    </row>
    <row r="237" spans="1:4" x14ac:dyDescent="0.25">
      <c r="A237" s="14" t="s">
        <v>59</v>
      </c>
      <c r="B237" s="14" t="s">
        <v>102</v>
      </c>
      <c r="C237" s="18" t="s">
        <v>316</v>
      </c>
      <c r="D237" s="18"/>
    </row>
    <row r="238" spans="1:4" x14ac:dyDescent="0.25">
      <c r="A238" s="14" t="s">
        <v>59</v>
      </c>
      <c r="B238" s="14" t="s">
        <v>105</v>
      </c>
      <c r="C238" s="18"/>
      <c r="D238" s="18">
        <v>117</v>
      </c>
    </row>
    <row r="239" spans="1:4" x14ac:dyDescent="0.25">
      <c r="A239" s="14" t="s">
        <v>59</v>
      </c>
      <c r="B239" s="14" t="s">
        <v>105</v>
      </c>
      <c r="C239" s="18">
        <v>577</v>
      </c>
      <c r="D239" s="18"/>
    </row>
    <row r="240" spans="1:4" x14ac:dyDescent="0.25">
      <c r="A240" s="14" t="s">
        <v>59</v>
      </c>
      <c r="B240" s="14" t="s">
        <v>108</v>
      </c>
      <c r="C240" s="18"/>
      <c r="D240" s="18">
        <v>119</v>
      </c>
    </row>
    <row r="241" spans="1:4" x14ac:dyDescent="0.25">
      <c r="A241" s="14" t="s">
        <v>59</v>
      </c>
      <c r="B241" s="14" t="s">
        <v>108</v>
      </c>
      <c r="C241" s="18" t="s">
        <v>317</v>
      </c>
      <c r="D241" s="18"/>
    </row>
    <row r="242" spans="1:4" x14ac:dyDescent="0.25">
      <c r="A242" s="14" t="s">
        <v>59</v>
      </c>
      <c r="B242" s="14" t="s">
        <v>110</v>
      </c>
      <c r="C242" s="18"/>
      <c r="D242" s="18" t="s">
        <v>318</v>
      </c>
    </row>
    <row r="243" spans="1:4" x14ac:dyDescent="0.25">
      <c r="A243" s="14" t="s">
        <v>59</v>
      </c>
      <c r="B243" s="14" t="s">
        <v>110</v>
      </c>
      <c r="C243" s="18" t="s">
        <v>319</v>
      </c>
      <c r="D243" s="18"/>
    </row>
    <row r="244" spans="1:4" x14ac:dyDescent="0.25">
      <c r="A244" s="14" t="s">
        <v>59</v>
      </c>
      <c r="B244" s="14" t="s">
        <v>112</v>
      </c>
      <c r="C244" s="18"/>
      <c r="D244" s="18" t="s">
        <v>301</v>
      </c>
    </row>
    <row r="245" spans="1:4" x14ac:dyDescent="0.25">
      <c r="A245" s="14" t="s">
        <v>59</v>
      </c>
      <c r="B245" s="14" t="s">
        <v>112</v>
      </c>
      <c r="C245" s="18" t="s">
        <v>320</v>
      </c>
      <c r="D245" s="18"/>
    </row>
    <row r="246" spans="1:4" x14ac:dyDescent="0.25">
      <c r="A246" s="14" t="s">
        <v>59</v>
      </c>
      <c r="B246" s="14" t="s">
        <v>115</v>
      </c>
      <c r="C246" s="18"/>
      <c r="D246" s="18" t="s">
        <v>318</v>
      </c>
    </row>
    <row r="247" spans="1:4" x14ac:dyDescent="0.25">
      <c r="A247" s="14" t="s">
        <v>59</v>
      </c>
      <c r="B247" s="14" t="s">
        <v>115</v>
      </c>
      <c r="C247" s="18" t="s">
        <v>321</v>
      </c>
      <c r="D247" s="18"/>
    </row>
    <row r="248" spans="1:4" x14ac:dyDescent="0.25">
      <c r="A248" s="14" t="s">
        <v>59</v>
      </c>
      <c r="B248" s="14" t="s">
        <v>117</v>
      </c>
      <c r="C248" s="18"/>
      <c r="D248" s="18" t="s">
        <v>322</v>
      </c>
    </row>
    <row r="249" spans="1:4" x14ac:dyDescent="0.25">
      <c r="A249" s="14" t="s">
        <v>59</v>
      </c>
      <c r="B249" s="14" t="s">
        <v>117</v>
      </c>
      <c r="C249" s="18" t="s">
        <v>323</v>
      </c>
      <c r="D249" s="18"/>
    </row>
    <row r="250" spans="1:4" x14ac:dyDescent="0.25">
      <c r="A250" s="14" t="s">
        <v>59</v>
      </c>
      <c r="B250" s="14" t="s">
        <v>120</v>
      </c>
      <c r="C250" s="18"/>
      <c r="D250" s="18" t="s">
        <v>324</v>
      </c>
    </row>
    <row r="251" spans="1:4" x14ac:dyDescent="0.25">
      <c r="A251" s="14" t="s">
        <v>59</v>
      </c>
      <c r="B251" s="14" t="s">
        <v>120</v>
      </c>
      <c r="C251" s="18" t="s">
        <v>325</v>
      </c>
      <c r="D251" s="18"/>
    </row>
    <row r="252" spans="1:4" x14ac:dyDescent="0.25">
      <c r="A252" s="14" t="s">
        <v>59</v>
      </c>
      <c r="B252" s="14" t="s">
        <v>122</v>
      </c>
      <c r="C252" s="18"/>
      <c r="D252" s="18" t="s">
        <v>326</v>
      </c>
    </row>
    <row r="253" spans="1:4" x14ac:dyDescent="0.25">
      <c r="A253" s="14" t="s">
        <v>59</v>
      </c>
      <c r="B253" s="14" t="s">
        <v>122</v>
      </c>
      <c r="C253" s="18" t="s">
        <v>327</v>
      </c>
      <c r="D253" s="18"/>
    </row>
    <row r="254" spans="1:4" x14ac:dyDescent="0.25">
      <c r="A254" s="14" t="s">
        <v>59</v>
      </c>
      <c r="B254" s="14" t="s">
        <v>124</v>
      </c>
      <c r="C254" s="18"/>
      <c r="D254" s="18">
        <v>116</v>
      </c>
    </row>
    <row r="255" spans="1:4" x14ac:dyDescent="0.25">
      <c r="A255" s="14" t="s">
        <v>59</v>
      </c>
      <c r="B255" s="14" t="s">
        <v>124</v>
      </c>
      <c r="C255" s="18" t="s">
        <v>328</v>
      </c>
      <c r="D255" s="18"/>
    </row>
    <row r="256" spans="1:4" x14ac:dyDescent="0.25">
      <c r="A256" s="14" t="s">
        <v>59</v>
      </c>
      <c r="B256" s="14" t="s">
        <v>126</v>
      </c>
      <c r="C256" s="18"/>
      <c r="D256" s="18">
        <v>115</v>
      </c>
    </row>
    <row r="257" spans="1:4" x14ac:dyDescent="0.25">
      <c r="A257" s="14" t="s">
        <v>59</v>
      </c>
      <c r="B257" s="14" t="s">
        <v>126</v>
      </c>
      <c r="C257" s="18" t="s">
        <v>329</v>
      </c>
      <c r="D257" s="18"/>
    </row>
    <row r="258" spans="1:4" x14ac:dyDescent="0.25">
      <c r="A258" s="14" t="s">
        <v>59</v>
      </c>
      <c r="B258" s="14" t="s">
        <v>128</v>
      </c>
      <c r="C258" s="18"/>
      <c r="D258" s="18" t="s">
        <v>330</v>
      </c>
    </row>
    <row r="259" spans="1:4" x14ac:dyDescent="0.25">
      <c r="A259" s="14" t="s">
        <v>59</v>
      </c>
      <c r="B259" s="14" t="s">
        <v>128</v>
      </c>
      <c r="C259" s="18" t="s">
        <v>331</v>
      </c>
      <c r="D259" s="18"/>
    </row>
    <row r="260" spans="1:4" x14ac:dyDescent="0.25">
      <c r="A260" s="14" t="s">
        <v>59</v>
      </c>
      <c r="B260" s="14" t="s">
        <v>130</v>
      </c>
      <c r="C260" s="18"/>
      <c r="D260" s="18" t="s">
        <v>332</v>
      </c>
    </row>
    <row r="261" spans="1:4" x14ac:dyDescent="0.25">
      <c r="A261" s="14" t="s">
        <v>59</v>
      </c>
      <c r="B261" s="14" t="s">
        <v>130</v>
      </c>
      <c r="C261" s="18" t="s">
        <v>333</v>
      </c>
      <c r="D261" s="18"/>
    </row>
    <row r="262" spans="1:4" x14ac:dyDescent="0.25">
      <c r="A262" s="14" t="s">
        <v>59</v>
      </c>
      <c r="B262" s="14" t="s">
        <v>133</v>
      </c>
      <c r="C262" s="18"/>
      <c r="D262" s="18">
        <v>113</v>
      </c>
    </row>
    <row r="263" spans="1:4" x14ac:dyDescent="0.25">
      <c r="A263" s="14" t="s">
        <v>59</v>
      </c>
      <c r="B263" s="14" t="s">
        <v>133</v>
      </c>
      <c r="C263" s="18">
        <v>475</v>
      </c>
      <c r="D263" s="18"/>
    </row>
    <row r="264" spans="1:4" x14ac:dyDescent="0.25">
      <c r="A264" s="14" t="s">
        <v>59</v>
      </c>
      <c r="B264" s="14" t="s">
        <v>136</v>
      </c>
      <c r="C264" s="18"/>
      <c r="D264" s="18" t="s">
        <v>334</v>
      </c>
    </row>
    <row r="265" spans="1:4" x14ac:dyDescent="0.25">
      <c r="A265" s="14" t="s">
        <v>59</v>
      </c>
      <c r="B265" s="14" t="s">
        <v>136</v>
      </c>
      <c r="C265" s="18" t="s">
        <v>335</v>
      </c>
      <c r="D265" s="18"/>
    </row>
    <row r="266" spans="1:4" x14ac:dyDescent="0.25">
      <c r="A266" s="14" t="s">
        <v>59</v>
      </c>
      <c r="B266" s="14" t="s">
        <v>137</v>
      </c>
      <c r="C266" s="18"/>
      <c r="D266" s="18" t="s">
        <v>336</v>
      </c>
    </row>
    <row r="267" spans="1:4" x14ac:dyDescent="0.25">
      <c r="A267" s="14" t="s">
        <v>59</v>
      </c>
      <c r="B267" s="14" t="s">
        <v>137</v>
      </c>
      <c r="C267" s="18" t="s">
        <v>337</v>
      </c>
      <c r="D267" s="18"/>
    </row>
    <row r="268" spans="1:4" x14ac:dyDescent="0.25">
      <c r="A268" s="14" t="s">
        <v>59</v>
      </c>
      <c r="B268" s="14" t="s">
        <v>139</v>
      </c>
      <c r="C268" s="18"/>
      <c r="D268" s="18" t="s">
        <v>306</v>
      </c>
    </row>
    <row r="269" spans="1:4" x14ac:dyDescent="0.25">
      <c r="A269" s="14" t="s">
        <v>59</v>
      </c>
      <c r="B269" s="14" t="s">
        <v>139</v>
      </c>
      <c r="C269" s="18" t="s">
        <v>338</v>
      </c>
      <c r="D269" s="18"/>
    </row>
    <row r="270" spans="1:4" x14ac:dyDescent="0.25">
      <c r="A270" s="14" t="s">
        <v>59</v>
      </c>
      <c r="B270" s="14" t="s">
        <v>140</v>
      </c>
      <c r="C270" s="18"/>
      <c r="D270" s="18">
        <v>113</v>
      </c>
    </row>
    <row r="271" spans="1:4" x14ac:dyDescent="0.25">
      <c r="A271" s="14" t="s">
        <v>59</v>
      </c>
      <c r="B271" s="14" t="s">
        <v>140</v>
      </c>
      <c r="C271" s="18">
        <v>477</v>
      </c>
      <c r="D271" s="18"/>
    </row>
    <row r="272" spans="1:4" x14ac:dyDescent="0.25">
      <c r="A272" s="14" t="s">
        <v>59</v>
      </c>
      <c r="B272" s="14" t="s">
        <v>142</v>
      </c>
      <c r="C272" s="18"/>
      <c r="D272" s="18">
        <v>111</v>
      </c>
    </row>
    <row r="273" spans="1:4" x14ac:dyDescent="0.25">
      <c r="A273" s="14" t="s">
        <v>59</v>
      </c>
      <c r="B273" s="14" t="s">
        <v>142</v>
      </c>
      <c r="C273" s="18" t="s">
        <v>339</v>
      </c>
      <c r="D273" s="18"/>
    </row>
    <row r="274" spans="1:4" x14ac:dyDescent="0.25">
      <c r="A274" s="14" t="s">
        <v>59</v>
      </c>
      <c r="B274" s="14" t="s">
        <v>145</v>
      </c>
      <c r="C274" s="18"/>
      <c r="D274" s="18" t="s">
        <v>340</v>
      </c>
    </row>
    <row r="275" spans="1:4" x14ac:dyDescent="0.25">
      <c r="A275" s="14" t="s">
        <v>59</v>
      </c>
      <c r="B275" s="14" t="s">
        <v>145</v>
      </c>
      <c r="C275" s="18">
        <v>994</v>
      </c>
      <c r="D275" s="18"/>
    </row>
    <row r="276" spans="1:4" x14ac:dyDescent="0.25">
      <c r="A276" s="14" t="s">
        <v>59</v>
      </c>
      <c r="B276" s="14" t="s">
        <v>147</v>
      </c>
      <c r="C276" s="18"/>
      <c r="D276" s="18" t="s">
        <v>341</v>
      </c>
    </row>
    <row r="277" spans="1:4" x14ac:dyDescent="0.25">
      <c r="A277" s="14" t="s">
        <v>59</v>
      </c>
      <c r="B277" s="14" t="s">
        <v>147</v>
      </c>
      <c r="C277" s="18" t="s">
        <v>342</v>
      </c>
      <c r="D277" s="18"/>
    </row>
    <row r="278" spans="1:4" x14ac:dyDescent="0.25">
      <c r="A278" s="14" t="s">
        <v>59</v>
      </c>
      <c r="B278" s="14" t="s">
        <v>149</v>
      </c>
      <c r="C278" s="18"/>
      <c r="D278" s="18" t="s">
        <v>332</v>
      </c>
    </row>
    <row r="279" spans="1:4" x14ac:dyDescent="0.25">
      <c r="A279" s="14" t="s">
        <v>59</v>
      </c>
      <c r="B279" s="14" t="s">
        <v>149</v>
      </c>
      <c r="C279" s="18" t="s">
        <v>343</v>
      </c>
      <c r="D279" s="18"/>
    </row>
    <row r="280" spans="1:4" x14ac:dyDescent="0.25">
      <c r="A280" s="14" t="s">
        <v>59</v>
      </c>
      <c r="B280" s="14" t="s">
        <v>151</v>
      </c>
      <c r="C280" s="18"/>
      <c r="D280" s="18">
        <v>117</v>
      </c>
    </row>
    <row r="281" spans="1:4" x14ac:dyDescent="0.25">
      <c r="A281" s="14" t="s">
        <v>59</v>
      </c>
      <c r="B281" s="14" t="s">
        <v>151</v>
      </c>
      <c r="C281" s="18" t="s">
        <v>344</v>
      </c>
      <c r="D281" s="18"/>
    </row>
    <row r="282" spans="1:4" x14ac:dyDescent="0.25">
      <c r="A282" s="14" t="s">
        <v>59</v>
      </c>
      <c r="B282" s="14" t="s">
        <v>154</v>
      </c>
      <c r="C282" s="18"/>
      <c r="D282" s="18" t="s">
        <v>324</v>
      </c>
    </row>
    <row r="283" spans="1:4" x14ac:dyDescent="0.25">
      <c r="A283" s="14" t="s">
        <v>59</v>
      </c>
      <c r="B283" s="14" t="s">
        <v>154</v>
      </c>
      <c r="C283" s="18" t="s">
        <v>345</v>
      </c>
      <c r="D283" s="18"/>
    </row>
    <row r="284" spans="1:4" x14ac:dyDescent="0.25">
      <c r="A284" s="14" t="s">
        <v>59</v>
      </c>
      <c r="B284" s="14" t="s">
        <v>155</v>
      </c>
      <c r="C284" s="18"/>
      <c r="D284" s="18" t="s">
        <v>299</v>
      </c>
    </row>
    <row r="285" spans="1:4" x14ac:dyDescent="0.25">
      <c r="A285" s="14" t="s">
        <v>59</v>
      </c>
      <c r="B285" s="14" t="s">
        <v>155</v>
      </c>
      <c r="C285" s="18" t="s">
        <v>346</v>
      </c>
      <c r="D285" s="18"/>
    </row>
    <row r="286" spans="1:4" x14ac:dyDescent="0.25">
      <c r="A286" s="14" t="s">
        <v>59</v>
      </c>
      <c r="B286" s="14" t="s">
        <v>157</v>
      </c>
      <c r="C286" s="18"/>
      <c r="D286" s="18" t="s">
        <v>347</v>
      </c>
    </row>
    <row r="287" spans="1:4" x14ac:dyDescent="0.25">
      <c r="A287" s="14" t="s">
        <v>59</v>
      </c>
      <c r="B287" s="14" t="s">
        <v>157</v>
      </c>
      <c r="C287" s="18" t="s">
        <v>348</v>
      </c>
      <c r="D287" s="18"/>
    </row>
    <row r="288" spans="1:4" x14ac:dyDescent="0.25">
      <c r="A288" s="14" t="s">
        <v>59</v>
      </c>
      <c r="B288" s="14" t="s">
        <v>159</v>
      </c>
      <c r="C288" s="18"/>
      <c r="D288" s="18" t="s">
        <v>349</v>
      </c>
    </row>
    <row r="289" spans="1:4" x14ac:dyDescent="0.25">
      <c r="A289" s="14" t="s">
        <v>59</v>
      </c>
      <c r="B289" s="14" t="s">
        <v>159</v>
      </c>
      <c r="C289" s="18" t="s">
        <v>350</v>
      </c>
      <c r="D289" s="18"/>
    </row>
    <row r="290" spans="1:4" x14ac:dyDescent="0.25">
      <c r="A290" s="14" t="s">
        <v>59</v>
      </c>
      <c r="B290" s="14" t="s">
        <v>161</v>
      </c>
      <c r="C290" s="18"/>
      <c r="D290" s="18">
        <v>120</v>
      </c>
    </row>
    <row r="291" spans="1:4" x14ac:dyDescent="0.25">
      <c r="A291" s="14" t="s">
        <v>59</v>
      </c>
      <c r="B291" s="14" t="s">
        <v>161</v>
      </c>
      <c r="C291" s="18" t="s">
        <v>351</v>
      </c>
      <c r="D291" s="18"/>
    </row>
    <row r="292" spans="1:4" x14ac:dyDescent="0.25">
      <c r="A292" s="14" t="s">
        <v>59</v>
      </c>
      <c r="B292" s="14" t="s">
        <v>163</v>
      </c>
      <c r="C292" s="18"/>
      <c r="D292" s="18" t="s">
        <v>308</v>
      </c>
    </row>
    <row r="293" spans="1:4" x14ac:dyDescent="0.25">
      <c r="A293" s="14" t="s">
        <v>59</v>
      </c>
      <c r="B293" s="14" t="s">
        <v>163</v>
      </c>
      <c r="C293" s="18" t="s">
        <v>352</v>
      </c>
      <c r="D293" s="18"/>
    </row>
    <row r="294" spans="1:4" x14ac:dyDescent="0.25">
      <c r="A294" s="14" t="s">
        <v>59</v>
      </c>
      <c r="B294" s="14" t="s">
        <v>165</v>
      </c>
      <c r="C294" s="18"/>
      <c r="D294" s="18" t="s">
        <v>353</v>
      </c>
    </row>
    <row r="295" spans="1:4" x14ac:dyDescent="0.25">
      <c r="A295" s="14" t="s">
        <v>59</v>
      </c>
      <c r="B295" s="14" t="s">
        <v>165</v>
      </c>
      <c r="C295" s="18" t="s">
        <v>354</v>
      </c>
      <c r="D295" s="18"/>
    </row>
    <row r="296" spans="1:4" x14ac:dyDescent="0.25">
      <c r="A296" s="14" t="s">
        <v>59</v>
      </c>
      <c r="B296" s="14" t="s">
        <v>168</v>
      </c>
      <c r="C296" s="18"/>
      <c r="D296" s="18" t="s">
        <v>355</v>
      </c>
    </row>
    <row r="297" spans="1:4" x14ac:dyDescent="0.25">
      <c r="A297" s="14" t="s">
        <v>59</v>
      </c>
      <c r="B297" s="14" t="s">
        <v>168</v>
      </c>
      <c r="C297" s="18" t="s">
        <v>356</v>
      </c>
      <c r="D297" s="18"/>
    </row>
    <row r="298" spans="1:4" x14ac:dyDescent="0.25">
      <c r="A298" s="14" t="s">
        <v>59</v>
      </c>
      <c r="B298" s="14" t="s">
        <v>171</v>
      </c>
      <c r="C298" s="18"/>
      <c r="D298" s="18" t="s">
        <v>357</v>
      </c>
    </row>
    <row r="299" spans="1:4" x14ac:dyDescent="0.25">
      <c r="A299" s="14" t="s">
        <v>59</v>
      </c>
      <c r="B299" s="14" t="s">
        <v>171</v>
      </c>
      <c r="C299" s="18" t="s">
        <v>358</v>
      </c>
      <c r="D299" s="18"/>
    </row>
    <row r="300" spans="1:4" x14ac:dyDescent="0.25">
      <c r="A300" s="14" t="s">
        <v>59</v>
      </c>
      <c r="B300" s="14" t="s">
        <v>173</v>
      </c>
      <c r="C300" s="18"/>
      <c r="D300" s="18" t="s">
        <v>359</v>
      </c>
    </row>
    <row r="301" spans="1:4" x14ac:dyDescent="0.25">
      <c r="A301" s="14" t="s">
        <v>59</v>
      </c>
      <c r="B301" s="14" t="s">
        <v>173</v>
      </c>
      <c r="C301" s="18" t="s">
        <v>346</v>
      </c>
      <c r="D301" s="18"/>
    </row>
    <row r="302" spans="1:4" x14ac:dyDescent="0.25">
      <c r="A302" s="14" t="s">
        <v>59</v>
      </c>
      <c r="B302" s="14" t="s">
        <v>175</v>
      </c>
      <c r="C302" s="18"/>
      <c r="D302" s="18">
        <v>105</v>
      </c>
    </row>
    <row r="303" spans="1:4" x14ac:dyDescent="0.25">
      <c r="A303" s="14" t="s">
        <v>59</v>
      </c>
      <c r="B303" s="14" t="s">
        <v>175</v>
      </c>
      <c r="C303" s="18" t="s">
        <v>360</v>
      </c>
      <c r="D303" s="18"/>
    </row>
    <row r="304" spans="1:4" x14ac:dyDescent="0.25">
      <c r="A304" s="14" t="s">
        <v>59</v>
      </c>
      <c r="B304" s="14" t="s">
        <v>176</v>
      </c>
      <c r="C304" s="18"/>
      <c r="D304" s="18" t="s">
        <v>361</v>
      </c>
    </row>
    <row r="305" spans="1:4" x14ac:dyDescent="0.25">
      <c r="A305" s="14" t="s">
        <v>59</v>
      </c>
      <c r="B305" s="14" t="s">
        <v>176</v>
      </c>
      <c r="C305" s="18" t="s">
        <v>362</v>
      </c>
      <c r="D305" s="18"/>
    </row>
    <row r="306" spans="1:4" x14ac:dyDescent="0.25">
      <c r="A306" s="14" t="s">
        <v>59</v>
      </c>
      <c r="B306" s="14" t="s">
        <v>178</v>
      </c>
      <c r="C306" s="18"/>
      <c r="D306" s="18" t="s">
        <v>363</v>
      </c>
    </row>
    <row r="307" spans="1:4" x14ac:dyDescent="0.25">
      <c r="A307" s="14" t="s">
        <v>59</v>
      </c>
      <c r="B307" s="14" t="s">
        <v>178</v>
      </c>
      <c r="C307" s="18" t="s">
        <v>364</v>
      </c>
      <c r="D307" s="18"/>
    </row>
    <row r="308" spans="1:4" x14ac:dyDescent="0.25">
      <c r="A308" s="14" t="s">
        <v>59</v>
      </c>
      <c r="B308" s="14" t="s">
        <v>180</v>
      </c>
      <c r="C308" s="18"/>
      <c r="D308" s="18" t="s">
        <v>365</v>
      </c>
    </row>
    <row r="309" spans="1:4" x14ac:dyDescent="0.25">
      <c r="A309" s="14" t="s">
        <v>59</v>
      </c>
      <c r="B309" s="14" t="s">
        <v>180</v>
      </c>
      <c r="C309" s="18" t="s">
        <v>366</v>
      </c>
      <c r="D309" s="18"/>
    </row>
    <row r="310" spans="1:4" x14ac:dyDescent="0.25">
      <c r="A310" s="14" t="s">
        <v>59</v>
      </c>
      <c r="B310" s="14" t="s">
        <v>182</v>
      </c>
      <c r="C310" s="18"/>
      <c r="D310" s="18" t="s">
        <v>367</v>
      </c>
    </row>
    <row r="311" spans="1:4" x14ac:dyDescent="0.25">
      <c r="A311" s="14" t="s">
        <v>59</v>
      </c>
      <c r="B311" s="14" t="s">
        <v>182</v>
      </c>
      <c r="C311" s="18" t="s">
        <v>368</v>
      </c>
      <c r="D311" s="18"/>
    </row>
    <row r="312" spans="1:4" x14ac:dyDescent="0.25">
      <c r="A312" s="14" t="s">
        <v>59</v>
      </c>
      <c r="B312" s="14" t="s">
        <v>184</v>
      </c>
      <c r="C312" s="18"/>
      <c r="D312" s="18" t="s">
        <v>369</v>
      </c>
    </row>
    <row r="313" spans="1:4" x14ac:dyDescent="0.25">
      <c r="A313" s="14" t="s">
        <v>59</v>
      </c>
      <c r="B313" s="14" t="s">
        <v>184</v>
      </c>
      <c r="C313" s="18" t="s">
        <v>370</v>
      </c>
      <c r="D313" s="18"/>
    </row>
    <row r="314" spans="1:4" x14ac:dyDescent="0.25">
      <c r="A314" s="14" t="s">
        <v>59</v>
      </c>
      <c r="B314" s="14" t="s">
        <v>187</v>
      </c>
      <c r="C314" s="18"/>
      <c r="D314" s="18">
        <v>109</v>
      </c>
    </row>
    <row r="315" spans="1:4" x14ac:dyDescent="0.25">
      <c r="A315" s="14" t="s">
        <v>59</v>
      </c>
      <c r="B315" s="14" t="s">
        <v>187</v>
      </c>
      <c r="C315" s="18" t="s">
        <v>371</v>
      </c>
      <c r="D315" s="18"/>
    </row>
    <row r="316" spans="1:4" x14ac:dyDescent="0.25">
      <c r="A316" s="14" t="s">
        <v>59</v>
      </c>
      <c r="B316" s="14" t="s">
        <v>188</v>
      </c>
      <c r="C316" s="18"/>
      <c r="D316" s="18" t="s">
        <v>353</v>
      </c>
    </row>
    <row r="317" spans="1:4" x14ac:dyDescent="0.25">
      <c r="A317" s="14" t="s">
        <v>59</v>
      </c>
      <c r="B317" s="14" t="s">
        <v>188</v>
      </c>
      <c r="C317" s="18" t="s">
        <v>372</v>
      </c>
      <c r="D317" s="18"/>
    </row>
    <row r="318" spans="1:4" x14ac:dyDescent="0.25">
      <c r="A318" s="14" t="s">
        <v>59</v>
      </c>
      <c r="B318" s="14" t="s">
        <v>190</v>
      </c>
      <c r="C318" s="18"/>
      <c r="D318" s="18">
        <v>108</v>
      </c>
    </row>
    <row r="319" spans="1:4" x14ac:dyDescent="0.25">
      <c r="A319" s="14" t="s">
        <v>59</v>
      </c>
      <c r="B319" s="14" t="s">
        <v>190</v>
      </c>
      <c r="C319" s="18" t="s">
        <v>373</v>
      </c>
      <c r="D319" s="18"/>
    </row>
    <row r="320" spans="1:4" x14ac:dyDescent="0.25">
      <c r="A320" s="14" t="s">
        <v>59</v>
      </c>
      <c r="B320" s="14" t="s">
        <v>192</v>
      </c>
      <c r="C320" s="18"/>
      <c r="D320" s="18" t="s">
        <v>374</v>
      </c>
    </row>
    <row r="321" spans="1:4" x14ac:dyDescent="0.25">
      <c r="A321" s="14" t="s">
        <v>59</v>
      </c>
      <c r="B321" s="14" t="s">
        <v>192</v>
      </c>
      <c r="C321" s="18" t="s">
        <v>375</v>
      </c>
      <c r="D321" s="18"/>
    </row>
    <row r="322" spans="1:4" x14ac:dyDescent="0.25">
      <c r="A322" s="14" t="s">
        <v>59</v>
      </c>
      <c r="B322" s="14" t="s">
        <v>195</v>
      </c>
      <c r="C322" s="18"/>
      <c r="D322" s="18" t="s">
        <v>376</v>
      </c>
    </row>
    <row r="323" spans="1:4" x14ac:dyDescent="0.25">
      <c r="A323" s="14" t="s">
        <v>59</v>
      </c>
      <c r="B323" s="14" t="s">
        <v>195</v>
      </c>
      <c r="C323" s="18" t="s">
        <v>377</v>
      </c>
      <c r="D323" s="18"/>
    </row>
    <row r="324" spans="1:4" x14ac:dyDescent="0.25">
      <c r="A324" s="14" t="s">
        <v>59</v>
      </c>
      <c r="B324" s="14" t="s">
        <v>198</v>
      </c>
      <c r="C324" s="18"/>
      <c r="D324" s="18" t="s">
        <v>378</v>
      </c>
    </row>
    <row r="325" spans="1:4" x14ac:dyDescent="0.25">
      <c r="A325" s="14" t="s">
        <v>59</v>
      </c>
      <c r="B325" s="14" t="s">
        <v>198</v>
      </c>
      <c r="C325" s="18" t="s">
        <v>379</v>
      </c>
      <c r="D325" s="18"/>
    </row>
    <row r="326" spans="1:4" x14ac:dyDescent="0.25">
      <c r="A326" s="14" t="s">
        <v>59</v>
      </c>
      <c r="B326" s="14" t="s">
        <v>200</v>
      </c>
      <c r="C326" s="18"/>
      <c r="D326" s="18" t="s">
        <v>380</v>
      </c>
    </row>
    <row r="327" spans="1:4" x14ac:dyDescent="0.25">
      <c r="A327" s="14" t="s">
        <v>59</v>
      </c>
      <c r="B327" s="14" t="s">
        <v>200</v>
      </c>
      <c r="C327" s="18" t="s">
        <v>381</v>
      </c>
      <c r="D327" s="18"/>
    </row>
    <row r="328" spans="1:4" x14ac:dyDescent="0.25">
      <c r="A328" s="14" t="s">
        <v>59</v>
      </c>
      <c r="B328" s="14" t="s">
        <v>203</v>
      </c>
      <c r="C328" s="18"/>
      <c r="D328" s="18" t="s">
        <v>382</v>
      </c>
    </row>
    <row r="329" spans="1:4" x14ac:dyDescent="0.25">
      <c r="A329" s="14" t="s">
        <v>59</v>
      </c>
      <c r="B329" s="14" t="s">
        <v>203</v>
      </c>
      <c r="C329" s="18" t="s">
        <v>383</v>
      </c>
      <c r="D329" s="18"/>
    </row>
    <row r="330" spans="1:4" x14ac:dyDescent="0.25">
      <c r="A330" s="14" t="s">
        <v>59</v>
      </c>
      <c r="B330" s="14" t="s">
        <v>206</v>
      </c>
      <c r="C330" s="18"/>
      <c r="D330" s="18" t="s">
        <v>380</v>
      </c>
    </row>
    <row r="331" spans="1:4" x14ac:dyDescent="0.25">
      <c r="A331" s="14" t="s">
        <v>59</v>
      </c>
      <c r="B331" s="14" t="s">
        <v>206</v>
      </c>
      <c r="C331" s="18" t="s">
        <v>384</v>
      </c>
      <c r="D331" s="18"/>
    </row>
    <row r="332" spans="1:4" x14ac:dyDescent="0.25">
      <c r="A332" s="14" t="s">
        <v>59</v>
      </c>
      <c r="B332" s="14" t="s">
        <v>208</v>
      </c>
      <c r="C332" s="18"/>
      <c r="D332" s="18" t="s">
        <v>385</v>
      </c>
    </row>
    <row r="333" spans="1:4" x14ac:dyDescent="0.25">
      <c r="A333" s="14" t="s">
        <v>59</v>
      </c>
      <c r="B333" s="14" t="s">
        <v>208</v>
      </c>
      <c r="C333" s="18" t="s">
        <v>386</v>
      </c>
      <c r="D333" s="18"/>
    </row>
    <row r="334" spans="1:4" x14ac:dyDescent="0.25">
      <c r="A334" s="14" t="s">
        <v>59</v>
      </c>
      <c r="B334" s="14" t="s">
        <v>210</v>
      </c>
      <c r="C334" s="18"/>
      <c r="D334" s="18" t="s">
        <v>387</v>
      </c>
    </row>
    <row r="335" spans="1:4" x14ac:dyDescent="0.25">
      <c r="A335" s="14" t="s">
        <v>59</v>
      </c>
      <c r="B335" s="14" t="s">
        <v>210</v>
      </c>
      <c r="C335" s="18" t="s">
        <v>388</v>
      </c>
      <c r="D335" s="18"/>
    </row>
    <row r="336" spans="1:4" x14ac:dyDescent="0.25">
      <c r="A336" s="14" t="s">
        <v>59</v>
      </c>
      <c r="B336" s="14" t="s">
        <v>213</v>
      </c>
      <c r="C336" s="18"/>
      <c r="D336" s="18" t="s">
        <v>330</v>
      </c>
    </row>
    <row r="337" spans="1:4" x14ac:dyDescent="0.25">
      <c r="A337" s="14" t="s">
        <v>59</v>
      </c>
      <c r="B337" s="14" t="s">
        <v>213</v>
      </c>
      <c r="C337" s="18" t="s">
        <v>389</v>
      </c>
      <c r="D337" s="18"/>
    </row>
    <row r="338" spans="1:4" x14ac:dyDescent="0.25">
      <c r="A338" s="14" t="s">
        <v>59</v>
      </c>
      <c r="B338" s="14" t="s">
        <v>216</v>
      </c>
      <c r="C338" s="18"/>
      <c r="D338" s="18" t="s">
        <v>390</v>
      </c>
    </row>
    <row r="339" spans="1:4" x14ac:dyDescent="0.25">
      <c r="A339" s="14" t="s">
        <v>59</v>
      </c>
      <c r="B339" s="14" t="s">
        <v>216</v>
      </c>
      <c r="C339" s="18" t="s">
        <v>391</v>
      </c>
      <c r="D339" s="18"/>
    </row>
    <row r="340" spans="1:4" x14ac:dyDescent="0.25">
      <c r="A340" s="14" t="s">
        <v>59</v>
      </c>
      <c r="B340" s="14" t="s">
        <v>219</v>
      </c>
      <c r="C340" s="18"/>
      <c r="D340" s="18" t="s">
        <v>392</v>
      </c>
    </row>
    <row r="341" spans="1:4" x14ac:dyDescent="0.25">
      <c r="A341" s="14" t="s">
        <v>59</v>
      </c>
      <c r="B341" s="14" t="s">
        <v>219</v>
      </c>
      <c r="C341" s="18" t="s">
        <v>393</v>
      </c>
      <c r="D341" s="18"/>
    </row>
    <row r="342" spans="1:4" x14ac:dyDescent="0.25">
      <c r="A342" s="14" t="s">
        <v>59</v>
      </c>
      <c r="B342" s="14" t="s">
        <v>220</v>
      </c>
      <c r="C342" s="18"/>
      <c r="D342" s="18" t="s">
        <v>394</v>
      </c>
    </row>
    <row r="343" spans="1:4" x14ac:dyDescent="0.25">
      <c r="A343" s="14" t="s">
        <v>59</v>
      </c>
      <c r="B343" s="14" t="s">
        <v>220</v>
      </c>
      <c r="C343" s="18" t="s">
        <v>395</v>
      </c>
      <c r="D343" s="18"/>
    </row>
    <row r="344" spans="1:4" x14ac:dyDescent="0.25">
      <c r="A344" s="14" t="s">
        <v>59</v>
      </c>
      <c r="B344" s="14" t="s">
        <v>222</v>
      </c>
      <c r="C344" s="18"/>
      <c r="D344" s="18">
        <v>131</v>
      </c>
    </row>
    <row r="345" spans="1:4" x14ac:dyDescent="0.25">
      <c r="A345" s="14" t="s">
        <v>59</v>
      </c>
      <c r="B345" s="14" t="s">
        <v>222</v>
      </c>
      <c r="C345" s="18" t="s">
        <v>396</v>
      </c>
      <c r="D345" s="18"/>
    </row>
    <row r="346" spans="1:4" x14ac:dyDescent="0.25">
      <c r="A346" s="14" t="s">
        <v>59</v>
      </c>
      <c r="B346" s="14" t="s">
        <v>225</v>
      </c>
      <c r="C346" s="18"/>
      <c r="D346" s="18" t="s">
        <v>390</v>
      </c>
    </row>
    <row r="347" spans="1:4" x14ac:dyDescent="0.25">
      <c r="A347" s="14" t="s">
        <v>59</v>
      </c>
      <c r="B347" s="14" t="s">
        <v>225</v>
      </c>
      <c r="C347" s="18" t="s">
        <v>397</v>
      </c>
      <c r="D347" s="18"/>
    </row>
    <row r="348" spans="1:4" x14ac:dyDescent="0.25">
      <c r="A348" s="14" t="s">
        <v>59</v>
      </c>
      <c r="B348" s="14" t="s">
        <v>227</v>
      </c>
      <c r="C348" s="18"/>
      <c r="D348" s="18" t="s">
        <v>336</v>
      </c>
    </row>
    <row r="349" spans="1:4" x14ac:dyDescent="0.25">
      <c r="A349" s="14" t="s">
        <v>59</v>
      </c>
      <c r="B349" s="14" t="s">
        <v>227</v>
      </c>
      <c r="C349" s="18" t="s">
        <v>398</v>
      </c>
      <c r="D349" s="18"/>
    </row>
    <row r="350" spans="1:4" x14ac:dyDescent="0.25">
      <c r="A350" s="14" t="s">
        <v>59</v>
      </c>
      <c r="B350" s="14" t="s">
        <v>229</v>
      </c>
      <c r="C350" s="18"/>
      <c r="D350" s="18" t="s">
        <v>399</v>
      </c>
    </row>
    <row r="351" spans="1:4" x14ac:dyDescent="0.25">
      <c r="A351" s="14" t="s">
        <v>59</v>
      </c>
      <c r="B351" s="14" t="s">
        <v>229</v>
      </c>
      <c r="C351" s="18" t="s">
        <v>400</v>
      </c>
      <c r="D351" s="18"/>
    </row>
    <row r="352" spans="1:4" x14ac:dyDescent="0.25">
      <c r="A352" s="14" t="s">
        <v>59</v>
      </c>
      <c r="B352" s="14" t="s">
        <v>231</v>
      </c>
      <c r="C352" s="18"/>
      <c r="D352" s="18" t="s">
        <v>311</v>
      </c>
    </row>
    <row r="353" spans="1:4" x14ac:dyDescent="0.25">
      <c r="A353" s="14" t="s">
        <v>59</v>
      </c>
      <c r="B353" s="14" t="s">
        <v>231</v>
      </c>
      <c r="C353" s="18" t="s">
        <v>401</v>
      </c>
      <c r="D353" s="18"/>
    </row>
    <row r="354" spans="1:4" x14ac:dyDescent="0.25">
      <c r="A354" s="14" t="s">
        <v>59</v>
      </c>
      <c r="B354" s="14" t="s">
        <v>232</v>
      </c>
      <c r="C354" s="18"/>
      <c r="D354" s="18" t="s">
        <v>402</v>
      </c>
    </row>
    <row r="355" spans="1:4" x14ac:dyDescent="0.25">
      <c r="A355" s="14" t="s">
        <v>59</v>
      </c>
      <c r="B355" s="14" t="s">
        <v>232</v>
      </c>
      <c r="C355" s="18" t="s">
        <v>403</v>
      </c>
      <c r="D355" s="18"/>
    </row>
    <row r="356" spans="1:4" x14ac:dyDescent="0.25">
      <c r="A356" s="14" t="s">
        <v>59</v>
      </c>
      <c r="B356" s="14" t="s">
        <v>233</v>
      </c>
      <c r="C356" s="18"/>
      <c r="D356" s="18">
        <v>123</v>
      </c>
    </row>
    <row r="357" spans="1:4" x14ac:dyDescent="0.25">
      <c r="A357" s="14" t="s">
        <v>59</v>
      </c>
      <c r="B357" s="14" t="s">
        <v>233</v>
      </c>
      <c r="C357" s="18" t="s">
        <v>404</v>
      </c>
      <c r="D357" s="18"/>
    </row>
    <row r="358" spans="1:4" x14ac:dyDescent="0.25">
      <c r="A358" s="14" t="s">
        <v>59</v>
      </c>
      <c r="B358" s="14" t="s">
        <v>236</v>
      </c>
      <c r="C358" s="18"/>
      <c r="D358" s="18" t="s">
        <v>402</v>
      </c>
    </row>
    <row r="359" spans="1:4" x14ac:dyDescent="0.25">
      <c r="A359" s="14" t="s">
        <v>59</v>
      </c>
      <c r="B359" s="14" t="s">
        <v>236</v>
      </c>
      <c r="C359" s="18" t="s">
        <v>405</v>
      </c>
      <c r="D359" s="18"/>
    </row>
    <row r="360" spans="1:4" x14ac:dyDescent="0.25">
      <c r="A360" s="14" t="s">
        <v>59</v>
      </c>
      <c r="B360" s="14" t="s">
        <v>237</v>
      </c>
      <c r="C360" s="18"/>
      <c r="D360" s="18" t="s">
        <v>304</v>
      </c>
    </row>
    <row r="361" spans="1:4" x14ac:dyDescent="0.25">
      <c r="A361" s="14" t="s">
        <v>59</v>
      </c>
      <c r="B361" s="14" t="s">
        <v>237</v>
      </c>
      <c r="C361" s="18" t="s">
        <v>406</v>
      </c>
      <c r="D361" s="18"/>
    </row>
    <row r="362" spans="1:4" x14ac:dyDescent="0.25">
      <c r="A362" s="14" t="s">
        <v>59</v>
      </c>
      <c r="B362" s="14" t="s">
        <v>240</v>
      </c>
      <c r="C362" s="18"/>
      <c r="D362" s="18" t="s">
        <v>407</v>
      </c>
    </row>
    <row r="363" spans="1:4" x14ac:dyDescent="0.25">
      <c r="A363" s="14" t="s">
        <v>59</v>
      </c>
      <c r="B363" s="14" t="s">
        <v>240</v>
      </c>
      <c r="C363" s="18" t="s">
        <v>408</v>
      </c>
      <c r="D363" s="18"/>
    </row>
    <row r="364" spans="1:4" x14ac:dyDescent="0.25">
      <c r="A364" s="14" t="s">
        <v>59</v>
      </c>
      <c r="B364" s="14" t="s">
        <v>243</v>
      </c>
      <c r="C364" s="18"/>
      <c r="D364" s="18">
        <v>123</v>
      </c>
    </row>
    <row r="365" spans="1:4" x14ac:dyDescent="0.25">
      <c r="A365" s="14" t="s">
        <v>59</v>
      </c>
      <c r="B365" s="14" t="s">
        <v>243</v>
      </c>
      <c r="C365" s="18" t="s">
        <v>409</v>
      </c>
      <c r="D365" s="18"/>
    </row>
    <row r="366" spans="1:4" x14ac:dyDescent="0.25">
      <c r="A366" s="14" t="s">
        <v>59</v>
      </c>
      <c r="B366" s="14" t="s">
        <v>246</v>
      </c>
      <c r="C366" s="18"/>
      <c r="D366" s="18">
        <v>119</v>
      </c>
    </row>
    <row r="367" spans="1:4" x14ac:dyDescent="0.25">
      <c r="A367" s="14" t="s">
        <v>59</v>
      </c>
      <c r="B367" s="14" t="s">
        <v>246</v>
      </c>
      <c r="C367" s="18" t="s">
        <v>410</v>
      </c>
      <c r="D367" s="18"/>
    </row>
    <row r="368" spans="1:4" x14ac:dyDescent="0.25">
      <c r="A368" s="14" t="s">
        <v>59</v>
      </c>
      <c r="B368" s="14" t="s">
        <v>248</v>
      </c>
      <c r="C368" s="18"/>
      <c r="D368" s="18" t="s">
        <v>402</v>
      </c>
    </row>
    <row r="369" spans="1:4" x14ac:dyDescent="0.25">
      <c r="A369" s="14" t="s">
        <v>59</v>
      </c>
      <c r="B369" s="14" t="s">
        <v>248</v>
      </c>
      <c r="C369" s="18" t="s">
        <v>411</v>
      </c>
      <c r="D369" s="18"/>
    </row>
    <row r="370" spans="1:4" x14ac:dyDescent="0.25">
      <c r="A370" s="14" t="s">
        <v>59</v>
      </c>
      <c r="B370" s="14" t="s">
        <v>250</v>
      </c>
      <c r="C370" s="18"/>
      <c r="D370" s="18" t="s">
        <v>296</v>
      </c>
    </row>
    <row r="371" spans="1:4" x14ac:dyDescent="0.25">
      <c r="A371" s="14" t="s">
        <v>59</v>
      </c>
      <c r="B371" s="14" t="s">
        <v>250</v>
      </c>
      <c r="C371" s="18" t="s">
        <v>412</v>
      </c>
      <c r="D371" s="18"/>
    </row>
    <row r="372" spans="1:4" x14ac:dyDescent="0.25">
      <c r="A372" s="14" t="s">
        <v>59</v>
      </c>
      <c r="B372" s="14" t="s">
        <v>252</v>
      </c>
      <c r="C372" s="18"/>
      <c r="D372" s="18" t="s">
        <v>336</v>
      </c>
    </row>
    <row r="373" spans="1:4" x14ac:dyDescent="0.25">
      <c r="A373" s="14" t="s">
        <v>59</v>
      </c>
      <c r="B373" s="14" t="s">
        <v>252</v>
      </c>
      <c r="C373" s="18">
        <v>924</v>
      </c>
      <c r="D373" s="18"/>
    </row>
    <row r="374" spans="1:4" x14ac:dyDescent="0.25">
      <c r="A374" s="14" t="s">
        <v>59</v>
      </c>
      <c r="B374" s="14" t="s">
        <v>255</v>
      </c>
      <c r="C374" s="18"/>
      <c r="D374" s="18">
        <v>118</v>
      </c>
    </row>
    <row r="375" spans="1:4" x14ac:dyDescent="0.25">
      <c r="A375" s="14" t="s">
        <v>59</v>
      </c>
      <c r="B375" s="14" t="s">
        <v>255</v>
      </c>
      <c r="C375" s="18" t="s">
        <v>413</v>
      </c>
      <c r="D375" s="18"/>
    </row>
    <row r="376" spans="1:4" x14ac:dyDescent="0.25">
      <c r="A376" s="14" t="s">
        <v>59</v>
      </c>
      <c r="B376" s="14" t="s">
        <v>257</v>
      </c>
      <c r="C376" s="18"/>
      <c r="D376" s="18" t="s">
        <v>414</v>
      </c>
    </row>
    <row r="377" spans="1:4" x14ac:dyDescent="0.25">
      <c r="A377" s="14" t="s">
        <v>59</v>
      </c>
      <c r="B377" s="14" t="s">
        <v>257</v>
      </c>
      <c r="C377" s="18">
        <v>789</v>
      </c>
      <c r="D377" s="18"/>
    </row>
    <row r="378" spans="1:4" x14ac:dyDescent="0.25">
      <c r="A378" s="14" t="s">
        <v>59</v>
      </c>
      <c r="B378" s="14" t="s">
        <v>260</v>
      </c>
      <c r="C378" s="18"/>
      <c r="D378" s="18" t="s">
        <v>415</v>
      </c>
    </row>
    <row r="379" spans="1:4" x14ac:dyDescent="0.25">
      <c r="A379" s="14" t="s">
        <v>59</v>
      </c>
      <c r="B379" s="14" t="s">
        <v>260</v>
      </c>
      <c r="C379" s="18">
        <v>764</v>
      </c>
      <c r="D379" s="18"/>
    </row>
    <row r="380" spans="1:4" x14ac:dyDescent="0.25">
      <c r="A380" s="14" t="s">
        <v>59</v>
      </c>
      <c r="B380" s="14" t="s">
        <v>263</v>
      </c>
      <c r="C380" s="18"/>
      <c r="D380" s="18" t="s">
        <v>416</v>
      </c>
    </row>
    <row r="381" spans="1:4" x14ac:dyDescent="0.25">
      <c r="A381" s="14" t="s">
        <v>59</v>
      </c>
      <c r="B381" s="14" t="s">
        <v>263</v>
      </c>
      <c r="C381" s="18" t="s">
        <v>417</v>
      </c>
      <c r="D381" s="18"/>
    </row>
    <row r="382" spans="1:4" x14ac:dyDescent="0.25">
      <c r="A382" s="14" t="s">
        <v>59</v>
      </c>
      <c r="B382" s="14" t="s">
        <v>266</v>
      </c>
      <c r="C382" s="18"/>
      <c r="D382" s="18" t="s">
        <v>418</v>
      </c>
    </row>
    <row r="383" spans="1:4" x14ac:dyDescent="0.25">
      <c r="A383" s="14" t="s">
        <v>59</v>
      </c>
      <c r="B383" s="14" t="s">
        <v>266</v>
      </c>
      <c r="C383" s="18" t="s">
        <v>419</v>
      </c>
      <c r="D383" s="18"/>
    </row>
    <row r="384" spans="1:4" x14ac:dyDescent="0.25">
      <c r="A384" s="14" t="s">
        <v>59</v>
      </c>
      <c r="B384" s="14" t="s">
        <v>268</v>
      </c>
      <c r="C384" s="18"/>
      <c r="D384" s="18" t="s">
        <v>420</v>
      </c>
    </row>
    <row r="385" spans="1:4" x14ac:dyDescent="0.25">
      <c r="A385" s="14" t="s">
        <v>59</v>
      </c>
      <c r="B385" s="14" t="s">
        <v>268</v>
      </c>
      <c r="C385" s="18" t="s">
        <v>421</v>
      </c>
      <c r="D385" s="18"/>
    </row>
    <row r="386" spans="1:4" x14ac:dyDescent="0.25">
      <c r="A386" s="14" t="s">
        <v>59</v>
      </c>
      <c r="B386" s="14" t="s">
        <v>271</v>
      </c>
      <c r="C386" s="18"/>
      <c r="D386" s="18" t="s">
        <v>422</v>
      </c>
    </row>
    <row r="387" spans="1:4" x14ac:dyDescent="0.25">
      <c r="A387" s="14" t="s">
        <v>59</v>
      </c>
      <c r="B387" s="14" t="s">
        <v>271</v>
      </c>
      <c r="C387" s="18" t="s">
        <v>423</v>
      </c>
      <c r="D387" s="18"/>
    </row>
    <row r="388" spans="1:4" x14ac:dyDescent="0.25">
      <c r="A388" s="14" t="s">
        <v>59</v>
      </c>
      <c r="B388" s="14" t="s">
        <v>272</v>
      </c>
      <c r="C388" s="18"/>
      <c r="D388" s="18" t="s">
        <v>424</v>
      </c>
    </row>
    <row r="389" spans="1:4" x14ac:dyDescent="0.25">
      <c r="A389" s="14" t="s">
        <v>59</v>
      </c>
      <c r="B389" s="14" t="s">
        <v>272</v>
      </c>
      <c r="C389" s="18">
        <v>498</v>
      </c>
      <c r="D389" s="18"/>
    </row>
    <row r="390" spans="1:4" x14ac:dyDescent="0.25">
      <c r="A390" s="14" t="s">
        <v>59</v>
      </c>
      <c r="B390" s="14" t="s">
        <v>275</v>
      </c>
      <c r="C390" s="18"/>
      <c r="D390" s="18" t="s">
        <v>425</v>
      </c>
    </row>
    <row r="391" spans="1:4" x14ac:dyDescent="0.25">
      <c r="A391" s="14" t="s">
        <v>59</v>
      </c>
      <c r="B391" s="14" t="s">
        <v>275</v>
      </c>
      <c r="C391" s="18">
        <v>440</v>
      </c>
      <c r="D391" s="18"/>
    </row>
    <row r="392" spans="1:4" x14ac:dyDescent="0.25">
      <c r="A392" s="14" t="s">
        <v>59</v>
      </c>
      <c r="B392" s="14" t="s">
        <v>277</v>
      </c>
      <c r="C392" s="18"/>
      <c r="D392" s="18" t="s">
        <v>426</v>
      </c>
    </row>
    <row r="393" spans="1:4" x14ac:dyDescent="0.25">
      <c r="A393" s="14" t="s">
        <v>59</v>
      </c>
      <c r="B393" s="14" t="s">
        <v>277</v>
      </c>
      <c r="C393" s="18" t="s">
        <v>427</v>
      </c>
      <c r="D393" s="18"/>
    </row>
    <row r="394" spans="1:4" x14ac:dyDescent="0.25">
      <c r="A394" s="14" t="s">
        <v>59</v>
      </c>
      <c r="B394" s="14" t="s">
        <v>279</v>
      </c>
      <c r="C394" s="18"/>
      <c r="D394" s="18">
        <v>178</v>
      </c>
    </row>
    <row r="395" spans="1:4" x14ac:dyDescent="0.25">
      <c r="A395" s="14" t="s">
        <v>59</v>
      </c>
      <c r="B395" s="14" t="s">
        <v>279</v>
      </c>
      <c r="C395" s="18">
        <v>360</v>
      </c>
      <c r="D395" s="18"/>
    </row>
    <row r="396" spans="1:4" x14ac:dyDescent="0.25">
      <c r="A396" s="14" t="s">
        <v>59</v>
      </c>
      <c r="B396" s="14" t="s">
        <v>282</v>
      </c>
      <c r="C396" s="18"/>
      <c r="D396" s="18">
        <v>179</v>
      </c>
    </row>
    <row r="397" spans="1:4" x14ac:dyDescent="0.25">
      <c r="A397" s="14" t="s">
        <v>59</v>
      </c>
      <c r="B397" s="14" t="s">
        <v>282</v>
      </c>
      <c r="C397" s="18" t="s">
        <v>428</v>
      </c>
      <c r="D397" s="18"/>
    </row>
    <row r="398" spans="1:4" x14ac:dyDescent="0.25">
      <c r="A398" s="14" t="s">
        <v>59</v>
      </c>
      <c r="B398" s="14" t="s">
        <v>285</v>
      </c>
      <c r="C398" s="18"/>
      <c r="D398" s="18" t="s">
        <v>429</v>
      </c>
    </row>
    <row r="399" spans="1:4" x14ac:dyDescent="0.25">
      <c r="A399" s="14" t="s">
        <v>59</v>
      </c>
      <c r="B399" s="14" t="s">
        <v>285</v>
      </c>
      <c r="C399" s="18" t="s">
        <v>430</v>
      </c>
      <c r="D399" s="18"/>
    </row>
    <row r="400" spans="1:4" x14ac:dyDescent="0.25">
      <c r="A400" s="14" t="s">
        <v>59</v>
      </c>
      <c r="B400" s="14" t="s">
        <v>287</v>
      </c>
      <c r="C400" s="18"/>
      <c r="D400" s="18" t="s">
        <v>431</v>
      </c>
    </row>
    <row r="401" spans="1:4" x14ac:dyDescent="0.25">
      <c r="A401" s="14" t="s">
        <v>59</v>
      </c>
      <c r="B401" s="14" t="s">
        <v>287</v>
      </c>
      <c r="C401" s="18" t="s">
        <v>432</v>
      </c>
      <c r="D401" s="18"/>
    </row>
    <row r="402" spans="1:4" x14ac:dyDescent="0.25">
      <c r="A402" s="14" t="s">
        <v>59</v>
      </c>
      <c r="B402" s="14" t="s">
        <v>289</v>
      </c>
      <c r="C402" s="18"/>
      <c r="D402" s="18" t="s">
        <v>433</v>
      </c>
    </row>
    <row r="403" spans="1:4" x14ac:dyDescent="0.25">
      <c r="A403" s="14" t="s">
        <v>59</v>
      </c>
      <c r="B403" s="14" t="s">
        <v>289</v>
      </c>
      <c r="C403" s="18">
        <v>324</v>
      </c>
      <c r="D403" s="18"/>
    </row>
    <row r="404" spans="1:4" x14ac:dyDescent="0.25">
      <c r="A404" s="14" t="s">
        <v>59</v>
      </c>
      <c r="B404" s="14" t="s">
        <v>292</v>
      </c>
      <c r="C404" s="18"/>
      <c r="D404" s="18" t="s">
        <v>434</v>
      </c>
    </row>
    <row r="405" spans="1:4" x14ac:dyDescent="0.25">
      <c r="A405" s="14" t="s">
        <v>59</v>
      </c>
      <c r="B405" s="14" t="s">
        <v>292</v>
      </c>
      <c r="C405" s="18">
        <v>323</v>
      </c>
      <c r="D405" s="18"/>
    </row>
    <row r="406" spans="1:4" x14ac:dyDescent="0.25">
      <c r="A406" s="14" t="s">
        <v>59</v>
      </c>
      <c r="B406" s="14" t="s">
        <v>293</v>
      </c>
      <c r="C406" s="18"/>
      <c r="D406" s="18" t="s">
        <v>435</v>
      </c>
    </row>
    <row r="407" spans="1:4" x14ac:dyDescent="0.25">
      <c r="A407" s="14" t="s">
        <v>59</v>
      </c>
      <c r="B407" s="14" t="s">
        <v>293</v>
      </c>
      <c r="C407" s="18">
        <v>303</v>
      </c>
      <c r="D407" s="18"/>
    </row>
    <row r="408" spans="1:4" x14ac:dyDescent="0.25">
      <c r="A408" s="14" t="s">
        <v>65</v>
      </c>
      <c r="B408" s="14" t="s">
        <v>70</v>
      </c>
      <c r="C408" s="18"/>
      <c r="D408" s="18">
        <v>693</v>
      </c>
    </row>
    <row r="409" spans="1:4" x14ac:dyDescent="0.25">
      <c r="A409" s="14" t="s">
        <v>65</v>
      </c>
      <c r="B409" s="14" t="s">
        <v>70</v>
      </c>
      <c r="C409" s="18" t="s">
        <v>436</v>
      </c>
      <c r="D409" s="18"/>
    </row>
    <row r="410" spans="1:4" x14ac:dyDescent="0.25">
      <c r="A410" s="14" t="s">
        <v>65</v>
      </c>
      <c r="B410" s="14" t="s">
        <v>71</v>
      </c>
      <c r="C410" s="18"/>
      <c r="D410" s="18">
        <v>605</v>
      </c>
    </row>
    <row r="411" spans="1:4" x14ac:dyDescent="0.25">
      <c r="A411" s="14" t="s">
        <v>65</v>
      </c>
      <c r="B411" s="14" t="s">
        <v>71</v>
      </c>
      <c r="C411" s="18" t="s">
        <v>437</v>
      </c>
      <c r="D411" s="18"/>
    </row>
    <row r="412" spans="1:4" x14ac:dyDescent="0.25">
      <c r="A412" s="14" t="s">
        <v>65</v>
      </c>
      <c r="B412" s="14" t="s">
        <v>74</v>
      </c>
      <c r="C412" s="18"/>
      <c r="D412" s="18" t="s">
        <v>438</v>
      </c>
    </row>
    <row r="413" spans="1:4" x14ac:dyDescent="0.25">
      <c r="A413" s="14" t="s">
        <v>65</v>
      </c>
      <c r="B413" s="14" t="s">
        <v>74</v>
      </c>
      <c r="C413" s="18" t="s">
        <v>439</v>
      </c>
      <c r="D413" s="18"/>
    </row>
    <row r="414" spans="1:4" x14ac:dyDescent="0.25">
      <c r="A414" s="14" t="s">
        <v>65</v>
      </c>
      <c r="B414" s="14" t="s">
        <v>76</v>
      </c>
      <c r="C414" s="18"/>
      <c r="D414" s="18" t="s">
        <v>440</v>
      </c>
    </row>
    <row r="415" spans="1:4" x14ac:dyDescent="0.25">
      <c r="A415" s="14" t="s">
        <v>65</v>
      </c>
      <c r="B415" s="14" t="s">
        <v>76</v>
      </c>
      <c r="C415" s="18" t="s">
        <v>441</v>
      </c>
      <c r="D415" s="18"/>
    </row>
    <row r="416" spans="1:4" x14ac:dyDescent="0.25">
      <c r="A416" s="14" t="s">
        <v>65</v>
      </c>
      <c r="B416" s="14" t="s">
        <v>78</v>
      </c>
      <c r="C416" s="18"/>
      <c r="D416" s="18" t="s">
        <v>442</v>
      </c>
    </row>
    <row r="417" spans="1:4" x14ac:dyDescent="0.25">
      <c r="A417" s="14" t="s">
        <v>65</v>
      </c>
      <c r="B417" s="14" t="s">
        <v>78</v>
      </c>
      <c r="C417" s="18" t="s">
        <v>443</v>
      </c>
      <c r="D417" s="18"/>
    </row>
    <row r="418" spans="1:4" x14ac:dyDescent="0.25">
      <c r="A418" s="14" t="s">
        <v>65</v>
      </c>
      <c r="B418" s="14" t="s">
        <v>81</v>
      </c>
      <c r="C418" s="18"/>
      <c r="D418" s="18" t="s">
        <v>444</v>
      </c>
    </row>
    <row r="419" spans="1:4" x14ac:dyDescent="0.25">
      <c r="A419" s="14" t="s">
        <v>65</v>
      </c>
      <c r="B419" s="14" t="s">
        <v>81</v>
      </c>
      <c r="C419" s="18" t="s">
        <v>445</v>
      </c>
      <c r="D419" s="18"/>
    </row>
    <row r="420" spans="1:4" x14ac:dyDescent="0.25">
      <c r="A420" s="14" t="s">
        <v>65</v>
      </c>
      <c r="B420" s="14" t="s">
        <v>83</v>
      </c>
      <c r="C420" s="18"/>
      <c r="D420" s="18">
        <v>556</v>
      </c>
    </row>
    <row r="421" spans="1:4" x14ac:dyDescent="0.25">
      <c r="A421" s="14" t="s">
        <v>65</v>
      </c>
      <c r="B421" s="14" t="s">
        <v>83</v>
      </c>
      <c r="C421" s="18" t="s">
        <v>446</v>
      </c>
      <c r="D421" s="18"/>
    </row>
    <row r="422" spans="1:4" x14ac:dyDescent="0.25">
      <c r="A422" s="14" t="s">
        <v>65</v>
      </c>
      <c r="B422" s="14" t="s">
        <v>84</v>
      </c>
      <c r="C422" s="18"/>
      <c r="D422" s="18" t="s">
        <v>447</v>
      </c>
    </row>
    <row r="423" spans="1:4" x14ac:dyDescent="0.25">
      <c r="A423" s="14" t="s">
        <v>65</v>
      </c>
      <c r="B423" s="14" t="s">
        <v>84</v>
      </c>
      <c r="C423" s="18" t="s">
        <v>448</v>
      </c>
      <c r="D423" s="18"/>
    </row>
    <row r="424" spans="1:4" x14ac:dyDescent="0.25">
      <c r="A424" s="14" t="s">
        <v>65</v>
      </c>
      <c r="B424" s="14" t="s">
        <v>87</v>
      </c>
      <c r="C424" s="18"/>
      <c r="D424" s="18">
        <v>490</v>
      </c>
    </row>
    <row r="425" spans="1:4" x14ac:dyDescent="0.25">
      <c r="A425" s="14" t="s">
        <v>65</v>
      </c>
      <c r="B425" s="14" t="s">
        <v>87</v>
      </c>
      <c r="C425" s="18" t="s">
        <v>449</v>
      </c>
      <c r="D425" s="18"/>
    </row>
    <row r="426" spans="1:4" x14ac:dyDescent="0.25">
      <c r="A426" s="14" t="s">
        <v>65</v>
      </c>
      <c r="B426" s="14" t="s">
        <v>89</v>
      </c>
      <c r="C426" s="18"/>
      <c r="D426" s="18" t="s">
        <v>450</v>
      </c>
    </row>
    <row r="427" spans="1:4" x14ac:dyDescent="0.25">
      <c r="A427" s="14" t="s">
        <v>65</v>
      </c>
      <c r="B427" s="14" t="s">
        <v>89</v>
      </c>
      <c r="C427" s="18" t="s">
        <v>451</v>
      </c>
      <c r="D427" s="18"/>
    </row>
    <row r="428" spans="1:4" x14ac:dyDescent="0.25">
      <c r="A428" s="14" t="s">
        <v>65</v>
      </c>
      <c r="B428" s="14" t="s">
        <v>92</v>
      </c>
      <c r="C428" s="18"/>
      <c r="D428" s="18">
        <v>484</v>
      </c>
    </row>
    <row r="429" spans="1:4" x14ac:dyDescent="0.25">
      <c r="A429" s="14" t="s">
        <v>65</v>
      </c>
      <c r="B429" s="14" t="s">
        <v>92</v>
      </c>
      <c r="C429" s="18" t="s">
        <v>452</v>
      </c>
      <c r="D429" s="18"/>
    </row>
    <row r="430" spans="1:4" x14ac:dyDescent="0.25">
      <c r="A430" s="14" t="s">
        <v>65</v>
      </c>
      <c r="B430" s="14" t="s">
        <v>94</v>
      </c>
      <c r="C430" s="18"/>
      <c r="D430" s="18" t="s">
        <v>453</v>
      </c>
    </row>
    <row r="431" spans="1:4" x14ac:dyDescent="0.25">
      <c r="A431" s="14" t="s">
        <v>65</v>
      </c>
      <c r="B431" s="14" t="s">
        <v>94</v>
      </c>
      <c r="C431" s="18" t="s">
        <v>454</v>
      </c>
      <c r="D431" s="18"/>
    </row>
    <row r="432" spans="1:4" x14ac:dyDescent="0.25">
      <c r="A432" s="14" t="s">
        <v>65</v>
      </c>
      <c r="B432" s="14" t="s">
        <v>97</v>
      </c>
      <c r="C432" s="18"/>
      <c r="D432" s="18" t="s">
        <v>323</v>
      </c>
    </row>
    <row r="433" spans="1:4" x14ac:dyDescent="0.25">
      <c r="A433" s="14" t="s">
        <v>65</v>
      </c>
      <c r="B433" s="14" t="s">
        <v>97</v>
      </c>
      <c r="C433" s="18" t="s">
        <v>455</v>
      </c>
      <c r="D433" s="18"/>
    </row>
    <row r="434" spans="1:4" x14ac:dyDescent="0.25">
      <c r="A434" s="14" t="s">
        <v>65</v>
      </c>
      <c r="B434" s="14" t="s">
        <v>99</v>
      </c>
      <c r="C434" s="18"/>
      <c r="D434" s="18" t="s">
        <v>456</v>
      </c>
    </row>
    <row r="435" spans="1:4" x14ac:dyDescent="0.25">
      <c r="A435" s="14" t="s">
        <v>65</v>
      </c>
      <c r="B435" s="14" t="s">
        <v>99</v>
      </c>
      <c r="C435" s="18" t="s">
        <v>457</v>
      </c>
      <c r="D435" s="18"/>
    </row>
    <row r="436" spans="1:4" x14ac:dyDescent="0.25">
      <c r="A436" s="14" t="s">
        <v>65</v>
      </c>
      <c r="B436" s="14" t="s">
        <v>102</v>
      </c>
      <c r="C436" s="18"/>
      <c r="D436" s="18" t="s">
        <v>458</v>
      </c>
    </row>
    <row r="437" spans="1:4" x14ac:dyDescent="0.25">
      <c r="A437" s="14" t="s">
        <v>65</v>
      </c>
      <c r="B437" s="14" t="s">
        <v>102</v>
      </c>
      <c r="C437" s="18" t="s">
        <v>459</v>
      </c>
      <c r="D437" s="18"/>
    </row>
    <row r="438" spans="1:4" x14ac:dyDescent="0.25">
      <c r="A438" s="14" t="s">
        <v>65</v>
      </c>
      <c r="B438" s="14" t="s">
        <v>105</v>
      </c>
      <c r="C438" s="18"/>
      <c r="D438" s="18" t="s">
        <v>460</v>
      </c>
    </row>
    <row r="439" spans="1:4" x14ac:dyDescent="0.25">
      <c r="A439" s="14" t="s">
        <v>65</v>
      </c>
      <c r="B439" s="14" t="s">
        <v>105</v>
      </c>
      <c r="C439" s="18" t="s">
        <v>461</v>
      </c>
      <c r="D439" s="18"/>
    </row>
    <row r="440" spans="1:4" x14ac:dyDescent="0.25">
      <c r="A440" s="14" t="s">
        <v>65</v>
      </c>
      <c r="B440" s="14" t="s">
        <v>108</v>
      </c>
      <c r="C440" s="18"/>
      <c r="D440" s="18">
        <v>463</v>
      </c>
    </row>
    <row r="441" spans="1:4" x14ac:dyDescent="0.25">
      <c r="A441" s="14" t="s">
        <v>65</v>
      </c>
      <c r="B441" s="14" t="s">
        <v>108</v>
      </c>
      <c r="C441" s="18" t="s">
        <v>462</v>
      </c>
      <c r="D441" s="18"/>
    </row>
    <row r="442" spans="1:4" x14ac:dyDescent="0.25">
      <c r="A442" s="14" t="s">
        <v>65</v>
      </c>
      <c r="B442" s="14" t="s">
        <v>110</v>
      </c>
      <c r="C442" s="18"/>
      <c r="D442" s="18" t="s">
        <v>463</v>
      </c>
    </row>
    <row r="443" spans="1:4" x14ac:dyDescent="0.25">
      <c r="A443" s="14" t="s">
        <v>65</v>
      </c>
      <c r="B443" s="14" t="s">
        <v>110</v>
      </c>
      <c r="C443" s="18" t="s">
        <v>464</v>
      </c>
      <c r="D443" s="18"/>
    </row>
    <row r="444" spans="1:4" x14ac:dyDescent="0.25">
      <c r="A444" s="14" t="s">
        <v>65</v>
      </c>
      <c r="B444" s="14" t="s">
        <v>112</v>
      </c>
      <c r="C444" s="18"/>
      <c r="D444" s="18" t="s">
        <v>465</v>
      </c>
    </row>
    <row r="445" spans="1:4" x14ac:dyDescent="0.25">
      <c r="A445" s="14" t="s">
        <v>65</v>
      </c>
      <c r="B445" s="14" t="s">
        <v>112</v>
      </c>
      <c r="C445" s="18" t="s">
        <v>466</v>
      </c>
      <c r="D445" s="18"/>
    </row>
    <row r="446" spans="1:4" x14ac:dyDescent="0.25">
      <c r="A446" s="14" t="s">
        <v>65</v>
      </c>
      <c r="B446" s="14" t="s">
        <v>115</v>
      </c>
      <c r="C446" s="18"/>
      <c r="D446" s="18" t="s">
        <v>467</v>
      </c>
    </row>
    <row r="447" spans="1:4" x14ac:dyDescent="0.25">
      <c r="A447" s="14" t="s">
        <v>65</v>
      </c>
      <c r="B447" s="14" t="s">
        <v>115</v>
      </c>
      <c r="C447" s="18" t="s">
        <v>468</v>
      </c>
      <c r="D447" s="18"/>
    </row>
    <row r="448" spans="1:4" x14ac:dyDescent="0.25">
      <c r="A448" s="14" t="s">
        <v>65</v>
      </c>
      <c r="B448" s="14" t="s">
        <v>117</v>
      </c>
      <c r="C448" s="18"/>
      <c r="D448" s="18">
        <v>466</v>
      </c>
    </row>
    <row r="449" spans="1:4" x14ac:dyDescent="0.25">
      <c r="A449" s="14" t="s">
        <v>65</v>
      </c>
      <c r="B449" s="14" t="s">
        <v>117</v>
      </c>
      <c r="C449" s="18" t="s">
        <v>469</v>
      </c>
      <c r="D449" s="18"/>
    </row>
    <row r="450" spans="1:4" x14ac:dyDescent="0.25">
      <c r="A450" s="14" t="s">
        <v>65</v>
      </c>
      <c r="B450" s="14" t="s">
        <v>120</v>
      </c>
      <c r="C450" s="18"/>
      <c r="D450" s="18" t="s">
        <v>470</v>
      </c>
    </row>
    <row r="451" spans="1:4" x14ac:dyDescent="0.25">
      <c r="A451" s="14" t="s">
        <v>65</v>
      </c>
      <c r="B451" s="14" t="s">
        <v>120</v>
      </c>
      <c r="C451" s="18" t="s">
        <v>471</v>
      </c>
      <c r="D451" s="18"/>
    </row>
    <row r="452" spans="1:4" x14ac:dyDescent="0.25">
      <c r="A452" s="14" t="s">
        <v>65</v>
      </c>
      <c r="B452" s="14" t="s">
        <v>122</v>
      </c>
      <c r="C452" s="18"/>
      <c r="D452" s="18" t="s">
        <v>472</v>
      </c>
    </row>
    <row r="453" spans="1:4" x14ac:dyDescent="0.25">
      <c r="A453" s="14" t="s">
        <v>65</v>
      </c>
      <c r="B453" s="14" t="s">
        <v>122</v>
      </c>
      <c r="C453" s="18" t="s">
        <v>473</v>
      </c>
      <c r="D453" s="18"/>
    </row>
    <row r="454" spans="1:4" x14ac:dyDescent="0.25">
      <c r="A454" s="14" t="s">
        <v>65</v>
      </c>
      <c r="B454" s="14" t="s">
        <v>124</v>
      </c>
      <c r="C454" s="18"/>
      <c r="D454" s="18" t="s">
        <v>474</v>
      </c>
    </row>
    <row r="455" spans="1:4" x14ac:dyDescent="0.25">
      <c r="A455" s="14" t="s">
        <v>65</v>
      </c>
      <c r="B455" s="14" t="s">
        <v>124</v>
      </c>
      <c r="C455" s="18" t="s">
        <v>475</v>
      </c>
      <c r="D455" s="18"/>
    </row>
    <row r="456" spans="1:4" x14ac:dyDescent="0.25">
      <c r="A456" s="14" t="s">
        <v>65</v>
      </c>
      <c r="B456" s="14" t="s">
        <v>126</v>
      </c>
      <c r="C456" s="18"/>
      <c r="D456" s="18" t="s">
        <v>476</v>
      </c>
    </row>
    <row r="457" spans="1:4" x14ac:dyDescent="0.25">
      <c r="A457" s="14" t="s">
        <v>65</v>
      </c>
      <c r="B457" s="14" t="s">
        <v>126</v>
      </c>
      <c r="C457" s="18" t="s">
        <v>477</v>
      </c>
      <c r="D457" s="18"/>
    </row>
    <row r="458" spans="1:4" x14ac:dyDescent="0.25">
      <c r="A458" s="14" t="s">
        <v>65</v>
      </c>
      <c r="B458" s="14" t="s">
        <v>128</v>
      </c>
      <c r="C458" s="18"/>
      <c r="D458" s="18" t="s">
        <v>478</v>
      </c>
    </row>
    <row r="459" spans="1:4" x14ac:dyDescent="0.25">
      <c r="A459" s="14" t="s">
        <v>65</v>
      </c>
      <c r="B459" s="14" t="s">
        <v>128</v>
      </c>
      <c r="C459" s="18" t="s">
        <v>479</v>
      </c>
      <c r="D459" s="18"/>
    </row>
    <row r="460" spans="1:4" x14ac:dyDescent="0.25">
      <c r="A460" s="14" t="s">
        <v>65</v>
      </c>
      <c r="B460" s="14" t="s">
        <v>130</v>
      </c>
      <c r="C460" s="18"/>
      <c r="D460" s="18" t="s">
        <v>480</v>
      </c>
    </row>
    <row r="461" spans="1:4" x14ac:dyDescent="0.25">
      <c r="A461" s="14" t="s">
        <v>65</v>
      </c>
      <c r="B461" s="14" t="s">
        <v>130</v>
      </c>
      <c r="C461" s="18" t="s">
        <v>481</v>
      </c>
      <c r="D461" s="18"/>
    </row>
    <row r="462" spans="1:4" x14ac:dyDescent="0.25">
      <c r="A462" s="14" t="s">
        <v>65</v>
      </c>
      <c r="B462" s="14" t="s">
        <v>133</v>
      </c>
      <c r="C462" s="18"/>
      <c r="D462" s="18" t="s">
        <v>482</v>
      </c>
    </row>
    <row r="463" spans="1:4" x14ac:dyDescent="0.25">
      <c r="A463" s="14" t="s">
        <v>65</v>
      </c>
      <c r="B463" s="14" t="s">
        <v>133</v>
      </c>
      <c r="C463" s="18" t="s">
        <v>483</v>
      </c>
      <c r="D463" s="18"/>
    </row>
    <row r="464" spans="1:4" x14ac:dyDescent="0.25">
      <c r="A464" s="14" t="s">
        <v>65</v>
      </c>
      <c r="B464" s="14" t="s">
        <v>136</v>
      </c>
      <c r="C464" s="18"/>
      <c r="D464" s="18" t="s">
        <v>484</v>
      </c>
    </row>
    <row r="465" spans="1:4" x14ac:dyDescent="0.25">
      <c r="A465" s="14" t="s">
        <v>65</v>
      </c>
      <c r="B465" s="14" t="s">
        <v>136</v>
      </c>
      <c r="C465" s="18" t="s">
        <v>485</v>
      </c>
      <c r="D465" s="18"/>
    </row>
    <row r="466" spans="1:4" x14ac:dyDescent="0.25">
      <c r="A466" s="14" t="s">
        <v>65</v>
      </c>
      <c r="B466" s="14" t="s">
        <v>137</v>
      </c>
      <c r="C466" s="18"/>
      <c r="D466" s="18" t="s">
        <v>486</v>
      </c>
    </row>
    <row r="467" spans="1:4" x14ac:dyDescent="0.25">
      <c r="A467" s="14" t="s">
        <v>65</v>
      </c>
      <c r="B467" s="14" t="s">
        <v>137</v>
      </c>
      <c r="C467" s="18" t="s">
        <v>487</v>
      </c>
      <c r="D467" s="18"/>
    </row>
    <row r="468" spans="1:4" x14ac:dyDescent="0.25">
      <c r="A468" s="14" t="s">
        <v>65</v>
      </c>
      <c r="B468" s="14" t="s">
        <v>139</v>
      </c>
      <c r="C468" s="18"/>
      <c r="D468" s="18" t="s">
        <v>488</v>
      </c>
    </row>
    <row r="469" spans="1:4" x14ac:dyDescent="0.25">
      <c r="A469" s="14" t="s">
        <v>65</v>
      </c>
      <c r="B469" s="14" t="s">
        <v>139</v>
      </c>
      <c r="C469" s="18" t="s">
        <v>489</v>
      </c>
      <c r="D469" s="18"/>
    </row>
    <row r="470" spans="1:4" x14ac:dyDescent="0.25">
      <c r="A470" s="14" t="s">
        <v>65</v>
      </c>
      <c r="B470" s="14" t="s">
        <v>140</v>
      </c>
      <c r="C470" s="18"/>
      <c r="D470" s="18" t="s">
        <v>490</v>
      </c>
    </row>
    <row r="471" spans="1:4" x14ac:dyDescent="0.25">
      <c r="A471" s="14" t="s">
        <v>65</v>
      </c>
      <c r="B471" s="14" t="s">
        <v>140</v>
      </c>
      <c r="C471" s="18" t="s">
        <v>491</v>
      </c>
      <c r="D471" s="18"/>
    </row>
    <row r="472" spans="1:4" x14ac:dyDescent="0.25">
      <c r="A472" s="14" t="s">
        <v>65</v>
      </c>
      <c r="B472" s="14" t="s">
        <v>142</v>
      </c>
      <c r="C472" s="18"/>
      <c r="D472" s="18">
        <v>601</v>
      </c>
    </row>
    <row r="473" spans="1:4" x14ac:dyDescent="0.25">
      <c r="A473" s="14" t="s">
        <v>65</v>
      </c>
      <c r="B473" s="14" t="s">
        <v>142</v>
      </c>
      <c r="C473" s="18" t="s">
        <v>492</v>
      </c>
      <c r="D473" s="18"/>
    </row>
    <row r="474" spans="1:4" x14ac:dyDescent="0.25">
      <c r="A474" s="14" t="s">
        <v>65</v>
      </c>
      <c r="B474" s="14" t="s">
        <v>145</v>
      </c>
      <c r="C474" s="18"/>
      <c r="D474" s="18" t="s">
        <v>314</v>
      </c>
    </row>
    <row r="475" spans="1:4" x14ac:dyDescent="0.25">
      <c r="A475" s="14" t="s">
        <v>65</v>
      </c>
      <c r="B475" s="14" t="s">
        <v>145</v>
      </c>
      <c r="C475" s="18" t="s">
        <v>493</v>
      </c>
      <c r="D475" s="18"/>
    </row>
    <row r="476" spans="1:4" x14ac:dyDescent="0.25">
      <c r="A476" s="14" t="s">
        <v>65</v>
      </c>
      <c r="B476" s="14" t="s">
        <v>147</v>
      </c>
      <c r="C476" s="18"/>
      <c r="D476" s="18" t="s">
        <v>494</v>
      </c>
    </row>
    <row r="477" spans="1:4" x14ac:dyDescent="0.25">
      <c r="A477" s="14" t="s">
        <v>65</v>
      </c>
      <c r="B477" s="14" t="s">
        <v>147</v>
      </c>
      <c r="C477" s="18" t="s">
        <v>495</v>
      </c>
      <c r="D477" s="18"/>
    </row>
    <row r="478" spans="1:4" x14ac:dyDescent="0.25">
      <c r="A478" s="14" t="s">
        <v>65</v>
      </c>
      <c r="B478" s="14" t="s">
        <v>149</v>
      </c>
      <c r="C478" s="18"/>
      <c r="D478" s="18" t="s">
        <v>496</v>
      </c>
    </row>
    <row r="479" spans="1:4" x14ac:dyDescent="0.25">
      <c r="A479" s="14" t="s">
        <v>65</v>
      </c>
      <c r="B479" s="14" t="s">
        <v>149</v>
      </c>
      <c r="C479" s="18" t="s">
        <v>497</v>
      </c>
      <c r="D479" s="18"/>
    </row>
    <row r="480" spans="1:4" x14ac:dyDescent="0.25">
      <c r="A480" s="14" t="s">
        <v>65</v>
      </c>
      <c r="B480" s="14" t="s">
        <v>151</v>
      </c>
      <c r="C480" s="18"/>
      <c r="D480" s="18" t="s">
        <v>498</v>
      </c>
    </row>
    <row r="481" spans="1:4" x14ac:dyDescent="0.25">
      <c r="A481" s="14" t="s">
        <v>65</v>
      </c>
      <c r="B481" s="14" t="s">
        <v>151</v>
      </c>
      <c r="C481" s="18" t="s">
        <v>499</v>
      </c>
      <c r="D481" s="18"/>
    </row>
    <row r="482" spans="1:4" x14ac:dyDescent="0.25">
      <c r="A482" s="14" t="s">
        <v>65</v>
      </c>
      <c r="B482" s="14" t="s">
        <v>154</v>
      </c>
      <c r="C482" s="18"/>
      <c r="D482" s="18" t="s">
        <v>500</v>
      </c>
    </row>
    <row r="483" spans="1:4" x14ac:dyDescent="0.25">
      <c r="A483" s="14" t="s">
        <v>65</v>
      </c>
      <c r="B483" s="14" t="s">
        <v>154</v>
      </c>
      <c r="C483" s="18" t="s">
        <v>501</v>
      </c>
      <c r="D483" s="18"/>
    </row>
    <row r="484" spans="1:4" x14ac:dyDescent="0.25">
      <c r="A484" s="14" t="s">
        <v>65</v>
      </c>
      <c r="B484" s="14" t="s">
        <v>155</v>
      </c>
      <c r="C484" s="18"/>
      <c r="D484" s="18" t="s">
        <v>502</v>
      </c>
    </row>
    <row r="485" spans="1:4" x14ac:dyDescent="0.25">
      <c r="A485" s="14" t="s">
        <v>65</v>
      </c>
      <c r="B485" s="14" t="s">
        <v>155</v>
      </c>
      <c r="C485" s="18" t="s">
        <v>503</v>
      </c>
      <c r="D485" s="18"/>
    </row>
    <row r="486" spans="1:4" x14ac:dyDescent="0.25">
      <c r="A486" s="14" t="s">
        <v>65</v>
      </c>
      <c r="B486" s="14" t="s">
        <v>157</v>
      </c>
      <c r="C486" s="18"/>
      <c r="D486" s="18" t="s">
        <v>504</v>
      </c>
    </row>
    <row r="487" spans="1:4" x14ac:dyDescent="0.25">
      <c r="A487" s="14" t="s">
        <v>65</v>
      </c>
      <c r="B487" s="14" t="s">
        <v>157</v>
      </c>
      <c r="C487" s="18" t="s">
        <v>505</v>
      </c>
      <c r="D487" s="18"/>
    </row>
    <row r="488" spans="1:4" x14ac:dyDescent="0.25">
      <c r="A488" s="14" t="s">
        <v>65</v>
      </c>
      <c r="B488" s="14" t="s">
        <v>159</v>
      </c>
      <c r="C488" s="18"/>
      <c r="D488" s="18" t="s">
        <v>506</v>
      </c>
    </row>
    <row r="489" spans="1:4" x14ac:dyDescent="0.25">
      <c r="A489" s="14" t="s">
        <v>65</v>
      </c>
      <c r="B489" s="14" t="s">
        <v>159</v>
      </c>
      <c r="C489" s="18" t="s">
        <v>507</v>
      </c>
      <c r="D489" s="18"/>
    </row>
    <row r="490" spans="1:4" x14ac:dyDescent="0.25">
      <c r="A490" s="14" t="s">
        <v>65</v>
      </c>
      <c r="B490" s="14" t="s">
        <v>161</v>
      </c>
      <c r="C490" s="18"/>
      <c r="D490" s="18" t="s">
        <v>508</v>
      </c>
    </row>
    <row r="491" spans="1:4" x14ac:dyDescent="0.25">
      <c r="A491" s="14" t="s">
        <v>65</v>
      </c>
      <c r="B491" s="14" t="s">
        <v>161</v>
      </c>
      <c r="C491" s="18" t="s">
        <v>509</v>
      </c>
      <c r="D491" s="18"/>
    </row>
    <row r="492" spans="1:4" x14ac:dyDescent="0.25">
      <c r="A492" s="14" t="s">
        <v>65</v>
      </c>
      <c r="B492" s="14" t="s">
        <v>163</v>
      </c>
      <c r="C492" s="18"/>
      <c r="D492" s="18" t="s">
        <v>510</v>
      </c>
    </row>
    <row r="493" spans="1:4" x14ac:dyDescent="0.25">
      <c r="A493" s="14" t="s">
        <v>65</v>
      </c>
      <c r="B493" s="14" t="s">
        <v>163</v>
      </c>
      <c r="C493" s="18" t="s">
        <v>511</v>
      </c>
      <c r="D493" s="18"/>
    </row>
    <row r="494" spans="1:4" x14ac:dyDescent="0.25">
      <c r="A494" s="14" t="s">
        <v>65</v>
      </c>
      <c r="B494" s="14" t="s">
        <v>165</v>
      </c>
      <c r="C494" s="18"/>
      <c r="D494" s="18" t="s">
        <v>512</v>
      </c>
    </row>
    <row r="495" spans="1:4" x14ac:dyDescent="0.25">
      <c r="A495" s="14" t="s">
        <v>65</v>
      </c>
      <c r="B495" s="14" t="s">
        <v>165</v>
      </c>
      <c r="C495" s="18" t="s">
        <v>513</v>
      </c>
      <c r="D495" s="18"/>
    </row>
    <row r="496" spans="1:4" x14ac:dyDescent="0.25">
      <c r="A496" s="14" t="s">
        <v>65</v>
      </c>
      <c r="B496" s="14" t="s">
        <v>168</v>
      </c>
      <c r="C496" s="18"/>
      <c r="D496" s="18">
        <v>583</v>
      </c>
    </row>
    <row r="497" spans="1:4" x14ac:dyDescent="0.25">
      <c r="A497" s="14" t="s">
        <v>65</v>
      </c>
      <c r="B497" s="14" t="s">
        <v>168</v>
      </c>
      <c r="C497" s="18" t="s">
        <v>514</v>
      </c>
      <c r="D497" s="18"/>
    </row>
    <row r="498" spans="1:4" x14ac:dyDescent="0.25">
      <c r="A498" s="14" t="s">
        <v>65</v>
      </c>
      <c r="B498" s="14" t="s">
        <v>171</v>
      </c>
      <c r="C498" s="18"/>
      <c r="D498" s="18" t="s">
        <v>515</v>
      </c>
    </row>
    <row r="499" spans="1:4" x14ac:dyDescent="0.25">
      <c r="A499" s="14" t="s">
        <v>65</v>
      </c>
      <c r="B499" s="14" t="s">
        <v>171</v>
      </c>
      <c r="C499" s="18" t="s">
        <v>516</v>
      </c>
      <c r="D499" s="18"/>
    </row>
    <row r="500" spans="1:4" x14ac:dyDescent="0.25">
      <c r="A500" s="14" t="s">
        <v>65</v>
      </c>
      <c r="B500" s="14" t="s">
        <v>173</v>
      </c>
      <c r="C500" s="18"/>
      <c r="D500" s="18" t="s">
        <v>517</v>
      </c>
    </row>
    <row r="501" spans="1:4" x14ac:dyDescent="0.25">
      <c r="A501" s="14" t="s">
        <v>65</v>
      </c>
      <c r="B501" s="14" t="s">
        <v>173</v>
      </c>
      <c r="C501" s="18" t="s">
        <v>518</v>
      </c>
      <c r="D501" s="18"/>
    </row>
    <row r="502" spans="1:4" x14ac:dyDescent="0.25">
      <c r="A502" s="14" t="s">
        <v>65</v>
      </c>
      <c r="B502" s="14" t="s">
        <v>175</v>
      </c>
      <c r="C502" s="18"/>
      <c r="D502" s="18" t="s">
        <v>519</v>
      </c>
    </row>
    <row r="503" spans="1:4" x14ac:dyDescent="0.25">
      <c r="A503" s="14" t="s">
        <v>65</v>
      </c>
      <c r="B503" s="14" t="s">
        <v>175</v>
      </c>
      <c r="C503" s="18" t="s">
        <v>520</v>
      </c>
      <c r="D503" s="18"/>
    </row>
    <row r="504" spans="1:4" x14ac:dyDescent="0.25">
      <c r="A504" s="14" t="s">
        <v>65</v>
      </c>
      <c r="B504" s="14" t="s">
        <v>176</v>
      </c>
      <c r="C504" s="18"/>
      <c r="D504" s="18" t="s">
        <v>521</v>
      </c>
    </row>
    <row r="505" spans="1:4" x14ac:dyDescent="0.25">
      <c r="A505" s="14" t="s">
        <v>65</v>
      </c>
      <c r="B505" s="14" t="s">
        <v>176</v>
      </c>
      <c r="C505" s="18" t="s">
        <v>522</v>
      </c>
      <c r="D505" s="18"/>
    </row>
    <row r="506" spans="1:4" x14ac:dyDescent="0.25">
      <c r="A506" s="14" t="s">
        <v>65</v>
      </c>
      <c r="B506" s="14" t="s">
        <v>178</v>
      </c>
      <c r="C506" s="18"/>
      <c r="D506" s="18" t="s">
        <v>523</v>
      </c>
    </row>
    <row r="507" spans="1:4" x14ac:dyDescent="0.25">
      <c r="A507" s="14" t="s">
        <v>65</v>
      </c>
      <c r="B507" s="14" t="s">
        <v>178</v>
      </c>
      <c r="C507" s="18" t="s">
        <v>524</v>
      </c>
      <c r="D507" s="18"/>
    </row>
    <row r="508" spans="1:4" x14ac:dyDescent="0.25">
      <c r="A508" s="14" t="s">
        <v>65</v>
      </c>
      <c r="B508" s="14" t="s">
        <v>180</v>
      </c>
      <c r="C508" s="18"/>
      <c r="D508" s="18" t="s">
        <v>525</v>
      </c>
    </row>
    <row r="509" spans="1:4" x14ac:dyDescent="0.25">
      <c r="A509" s="14" t="s">
        <v>65</v>
      </c>
      <c r="B509" s="14" t="s">
        <v>180</v>
      </c>
      <c r="C509" s="18" t="s">
        <v>526</v>
      </c>
      <c r="D509" s="18"/>
    </row>
    <row r="510" spans="1:4" x14ac:dyDescent="0.25">
      <c r="A510" s="14" t="s">
        <v>65</v>
      </c>
      <c r="B510" s="14" t="s">
        <v>182</v>
      </c>
      <c r="C510" s="18"/>
      <c r="D510" s="18">
        <v>593</v>
      </c>
    </row>
    <row r="511" spans="1:4" x14ac:dyDescent="0.25">
      <c r="A511" s="14" t="s">
        <v>65</v>
      </c>
      <c r="B511" s="14" t="s">
        <v>182</v>
      </c>
      <c r="C511" s="18" t="s">
        <v>527</v>
      </c>
      <c r="D511" s="18"/>
    </row>
    <row r="512" spans="1:4" x14ac:dyDescent="0.25">
      <c r="A512" s="14" t="s">
        <v>65</v>
      </c>
      <c r="B512" s="14" t="s">
        <v>184</v>
      </c>
      <c r="C512" s="18"/>
      <c r="D512" s="18">
        <v>600</v>
      </c>
    </row>
    <row r="513" spans="1:4" x14ac:dyDescent="0.25">
      <c r="A513" s="14" t="s">
        <v>65</v>
      </c>
      <c r="B513" s="14" t="s">
        <v>184</v>
      </c>
      <c r="C513" s="18" t="s">
        <v>528</v>
      </c>
      <c r="D513" s="18"/>
    </row>
    <row r="514" spans="1:4" x14ac:dyDescent="0.25">
      <c r="A514" s="14" t="s">
        <v>65</v>
      </c>
      <c r="B514" s="14" t="s">
        <v>187</v>
      </c>
      <c r="C514" s="18"/>
      <c r="D514" s="18" t="s">
        <v>529</v>
      </c>
    </row>
    <row r="515" spans="1:4" x14ac:dyDescent="0.25">
      <c r="A515" s="14" t="s">
        <v>65</v>
      </c>
      <c r="B515" s="14" t="s">
        <v>187</v>
      </c>
      <c r="C515" s="18" t="s">
        <v>530</v>
      </c>
      <c r="D515" s="18"/>
    </row>
    <row r="516" spans="1:4" x14ac:dyDescent="0.25">
      <c r="A516" s="14" t="s">
        <v>65</v>
      </c>
      <c r="B516" s="14" t="s">
        <v>188</v>
      </c>
      <c r="C516" s="18"/>
      <c r="D516" s="18" t="s">
        <v>531</v>
      </c>
    </row>
    <row r="517" spans="1:4" x14ac:dyDescent="0.25">
      <c r="A517" s="14" t="s">
        <v>65</v>
      </c>
      <c r="B517" s="14" t="s">
        <v>188</v>
      </c>
      <c r="C517" s="18" t="s">
        <v>532</v>
      </c>
      <c r="D517" s="18"/>
    </row>
    <row r="518" spans="1:4" x14ac:dyDescent="0.25">
      <c r="A518" s="14" t="s">
        <v>65</v>
      </c>
      <c r="B518" s="14" t="s">
        <v>190</v>
      </c>
      <c r="C518" s="18"/>
      <c r="D518" s="18">
        <v>598</v>
      </c>
    </row>
    <row r="519" spans="1:4" x14ac:dyDescent="0.25">
      <c r="A519" s="14" t="s">
        <v>65</v>
      </c>
      <c r="B519" s="14" t="s">
        <v>190</v>
      </c>
      <c r="C519" s="18" t="s">
        <v>533</v>
      </c>
      <c r="D519" s="18"/>
    </row>
    <row r="520" spans="1:4" x14ac:dyDescent="0.25">
      <c r="A520" s="14" t="s">
        <v>65</v>
      </c>
      <c r="B520" s="14" t="s">
        <v>192</v>
      </c>
      <c r="C520" s="18"/>
      <c r="D520" s="18" t="s">
        <v>534</v>
      </c>
    </row>
    <row r="521" spans="1:4" x14ac:dyDescent="0.25">
      <c r="A521" s="14" t="s">
        <v>65</v>
      </c>
      <c r="B521" s="14" t="s">
        <v>192</v>
      </c>
      <c r="C521" s="18" t="s">
        <v>535</v>
      </c>
      <c r="D521" s="18"/>
    </row>
    <row r="522" spans="1:4" x14ac:dyDescent="0.25">
      <c r="A522" s="14" t="s">
        <v>65</v>
      </c>
      <c r="B522" s="14" t="s">
        <v>195</v>
      </c>
      <c r="C522" s="18"/>
      <c r="D522" s="18" t="s">
        <v>536</v>
      </c>
    </row>
    <row r="523" spans="1:4" x14ac:dyDescent="0.25">
      <c r="A523" s="14" t="s">
        <v>65</v>
      </c>
      <c r="B523" s="14" t="s">
        <v>195</v>
      </c>
      <c r="C523" s="18" t="s">
        <v>537</v>
      </c>
      <c r="D523" s="18"/>
    </row>
    <row r="524" spans="1:4" x14ac:dyDescent="0.25">
      <c r="A524" s="14" t="s">
        <v>65</v>
      </c>
      <c r="B524" s="14" t="s">
        <v>198</v>
      </c>
      <c r="C524" s="18"/>
      <c r="D524" s="18" t="s">
        <v>538</v>
      </c>
    </row>
    <row r="525" spans="1:4" x14ac:dyDescent="0.25">
      <c r="A525" s="14" t="s">
        <v>65</v>
      </c>
      <c r="B525" s="14" t="s">
        <v>198</v>
      </c>
      <c r="C525" s="18" t="s">
        <v>539</v>
      </c>
      <c r="D525" s="18"/>
    </row>
    <row r="526" spans="1:4" x14ac:dyDescent="0.25">
      <c r="A526" s="14" t="s">
        <v>65</v>
      </c>
      <c r="B526" s="14" t="s">
        <v>200</v>
      </c>
      <c r="C526" s="18"/>
      <c r="D526" s="18" t="s">
        <v>540</v>
      </c>
    </row>
    <row r="527" spans="1:4" x14ac:dyDescent="0.25">
      <c r="A527" s="14" t="s">
        <v>65</v>
      </c>
      <c r="B527" s="14" t="s">
        <v>200</v>
      </c>
      <c r="C527" s="18" t="s">
        <v>541</v>
      </c>
      <c r="D527" s="18"/>
    </row>
    <row r="528" spans="1:4" x14ac:dyDescent="0.25">
      <c r="A528" s="14" t="s">
        <v>65</v>
      </c>
      <c r="B528" s="14" t="s">
        <v>203</v>
      </c>
      <c r="C528" s="18"/>
      <c r="D528" s="18" t="s">
        <v>542</v>
      </c>
    </row>
    <row r="529" spans="1:4" x14ac:dyDescent="0.25">
      <c r="A529" s="14" t="s">
        <v>65</v>
      </c>
      <c r="B529" s="14" t="s">
        <v>203</v>
      </c>
      <c r="C529" s="18" t="s">
        <v>543</v>
      </c>
      <c r="D529" s="18"/>
    </row>
    <row r="530" spans="1:4" x14ac:dyDescent="0.25">
      <c r="A530" s="14" t="s">
        <v>65</v>
      </c>
      <c r="B530" s="14" t="s">
        <v>206</v>
      </c>
      <c r="C530" s="18"/>
      <c r="D530" s="18" t="s">
        <v>544</v>
      </c>
    </row>
    <row r="531" spans="1:4" x14ac:dyDescent="0.25">
      <c r="A531" s="14" t="s">
        <v>65</v>
      </c>
      <c r="B531" s="14" t="s">
        <v>206</v>
      </c>
      <c r="C531" s="18" t="s">
        <v>545</v>
      </c>
      <c r="D531" s="18"/>
    </row>
    <row r="532" spans="1:4" x14ac:dyDescent="0.25">
      <c r="A532" s="14" t="s">
        <v>65</v>
      </c>
      <c r="B532" s="14" t="s">
        <v>208</v>
      </c>
      <c r="C532" s="18"/>
      <c r="D532" s="18" t="s">
        <v>546</v>
      </c>
    </row>
    <row r="533" spans="1:4" x14ac:dyDescent="0.25">
      <c r="A533" s="14" t="s">
        <v>65</v>
      </c>
      <c r="B533" s="14" t="s">
        <v>208</v>
      </c>
      <c r="C533" s="18" t="s">
        <v>547</v>
      </c>
      <c r="D533" s="18"/>
    </row>
    <row r="534" spans="1:4" x14ac:dyDescent="0.25">
      <c r="A534" s="14" t="s">
        <v>65</v>
      </c>
      <c r="B534" s="14" t="s">
        <v>210</v>
      </c>
      <c r="C534" s="18"/>
      <c r="D534" s="18">
        <v>697</v>
      </c>
    </row>
    <row r="535" spans="1:4" x14ac:dyDescent="0.25">
      <c r="A535" s="14" t="s">
        <v>65</v>
      </c>
      <c r="B535" s="14" t="s">
        <v>210</v>
      </c>
      <c r="C535" s="18" t="s">
        <v>548</v>
      </c>
      <c r="D535" s="18"/>
    </row>
    <row r="536" spans="1:4" x14ac:dyDescent="0.25">
      <c r="A536" s="14" t="s">
        <v>65</v>
      </c>
      <c r="B536" s="14" t="s">
        <v>213</v>
      </c>
      <c r="C536" s="18"/>
      <c r="D536" s="18" t="s">
        <v>549</v>
      </c>
    </row>
    <row r="537" spans="1:4" x14ac:dyDescent="0.25">
      <c r="A537" s="14" t="s">
        <v>65</v>
      </c>
      <c r="B537" s="14" t="s">
        <v>213</v>
      </c>
      <c r="C537" s="18" t="s">
        <v>550</v>
      </c>
      <c r="D537" s="18"/>
    </row>
    <row r="538" spans="1:4" x14ac:dyDescent="0.25">
      <c r="A538" s="14" t="s">
        <v>65</v>
      </c>
      <c r="B538" s="14" t="s">
        <v>216</v>
      </c>
      <c r="C538" s="18"/>
      <c r="D538" s="18" t="s">
        <v>551</v>
      </c>
    </row>
    <row r="539" spans="1:4" x14ac:dyDescent="0.25">
      <c r="A539" s="14" t="s">
        <v>65</v>
      </c>
      <c r="B539" s="14" t="s">
        <v>216</v>
      </c>
      <c r="C539" s="18" t="s">
        <v>552</v>
      </c>
      <c r="D539" s="18"/>
    </row>
    <row r="540" spans="1:4" x14ac:dyDescent="0.25">
      <c r="A540" s="14" t="s">
        <v>65</v>
      </c>
      <c r="B540" s="14" t="s">
        <v>219</v>
      </c>
      <c r="C540" s="18"/>
      <c r="D540" s="18" t="s">
        <v>553</v>
      </c>
    </row>
    <row r="541" spans="1:4" x14ac:dyDescent="0.25">
      <c r="A541" s="14" t="s">
        <v>65</v>
      </c>
      <c r="B541" s="14" t="s">
        <v>219</v>
      </c>
      <c r="C541" s="18" t="s">
        <v>554</v>
      </c>
      <c r="D541" s="18"/>
    </row>
    <row r="542" spans="1:4" x14ac:dyDescent="0.25">
      <c r="A542" s="14" t="s">
        <v>65</v>
      </c>
      <c r="B542" s="14" t="s">
        <v>220</v>
      </c>
      <c r="C542" s="18"/>
      <c r="D542" s="18" t="s">
        <v>555</v>
      </c>
    </row>
    <row r="543" spans="1:4" x14ac:dyDescent="0.25">
      <c r="A543" s="14" t="s">
        <v>65</v>
      </c>
      <c r="B543" s="14" t="s">
        <v>220</v>
      </c>
      <c r="C543" s="18" t="s">
        <v>556</v>
      </c>
      <c r="D543" s="18"/>
    </row>
    <row r="544" spans="1:4" x14ac:dyDescent="0.25">
      <c r="A544" s="14" t="s">
        <v>65</v>
      </c>
      <c r="B544" s="14" t="s">
        <v>222</v>
      </c>
      <c r="C544" s="18"/>
      <c r="D544" s="18" t="s">
        <v>557</v>
      </c>
    </row>
    <row r="545" spans="1:4" x14ac:dyDescent="0.25">
      <c r="A545" s="14" t="s">
        <v>65</v>
      </c>
      <c r="B545" s="14" t="s">
        <v>222</v>
      </c>
      <c r="C545" s="18" t="s">
        <v>558</v>
      </c>
      <c r="D545" s="18"/>
    </row>
    <row r="546" spans="1:4" x14ac:dyDescent="0.25">
      <c r="A546" s="14" t="s">
        <v>65</v>
      </c>
      <c r="B546" s="14" t="s">
        <v>225</v>
      </c>
      <c r="C546" s="18"/>
      <c r="D546" s="18">
        <v>704</v>
      </c>
    </row>
    <row r="547" spans="1:4" x14ac:dyDescent="0.25">
      <c r="A547" s="14" t="s">
        <v>65</v>
      </c>
      <c r="B547" s="14" t="s">
        <v>225</v>
      </c>
      <c r="C547" s="18" t="s">
        <v>559</v>
      </c>
      <c r="D547" s="18"/>
    </row>
    <row r="548" spans="1:4" x14ac:dyDescent="0.25">
      <c r="A548" s="14" t="s">
        <v>65</v>
      </c>
      <c r="B548" s="14" t="s">
        <v>227</v>
      </c>
      <c r="C548" s="18"/>
      <c r="D548" s="18">
        <v>719</v>
      </c>
    </row>
    <row r="549" spans="1:4" x14ac:dyDescent="0.25">
      <c r="A549" s="14" t="s">
        <v>65</v>
      </c>
      <c r="B549" s="14" t="s">
        <v>227</v>
      </c>
      <c r="C549" s="18" t="s">
        <v>560</v>
      </c>
      <c r="D549" s="18"/>
    </row>
    <row r="550" spans="1:4" x14ac:dyDescent="0.25">
      <c r="A550" s="14" t="s">
        <v>65</v>
      </c>
      <c r="B550" s="14" t="s">
        <v>229</v>
      </c>
      <c r="C550" s="18"/>
      <c r="D550" s="18" t="s">
        <v>561</v>
      </c>
    </row>
    <row r="551" spans="1:4" x14ac:dyDescent="0.25">
      <c r="A551" s="14" t="s">
        <v>65</v>
      </c>
      <c r="B551" s="14" t="s">
        <v>229</v>
      </c>
      <c r="C551" s="18" t="s">
        <v>562</v>
      </c>
      <c r="D551" s="18"/>
    </row>
    <row r="552" spans="1:4" x14ac:dyDescent="0.25">
      <c r="A552" s="14" t="s">
        <v>65</v>
      </c>
      <c r="B552" s="14" t="s">
        <v>231</v>
      </c>
      <c r="C552" s="18"/>
      <c r="D552" s="18">
        <v>762</v>
      </c>
    </row>
    <row r="553" spans="1:4" x14ac:dyDescent="0.25">
      <c r="A553" s="14" t="s">
        <v>65</v>
      </c>
      <c r="B553" s="14" t="s">
        <v>231</v>
      </c>
      <c r="C553" s="18" t="s">
        <v>563</v>
      </c>
      <c r="D553" s="18"/>
    </row>
    <row r="554" spans="1:4" x14ac:dyDescent="0.25">
      <c r="A554" s="14" t="s">
        <v>65</v>
      </c>
      <c r="B554" s="14" t="s">
        <v>232</v>
      </c>
      <c r="C554" s="18"/>
      <c r="D554" s="18">
        <v>781</v>
      </c>
    </row>
    <row r="555" spans="1:4" x14ac:dyDescent="0.25">
      <c r="A555" s="14" t="s">
        <v>65</v>
      </c>
      <c r="B555" s="14" t="s">
        <v>232</v>
      </c>
      <c r="C555" s="18" t="s">
        <v>564</v>
      </c>
      <c r="D555" s="18"/>
    </row>
    <row r="556" spans="1:4" x14ac:dyDescent="0.25">
      <c r="A556" s="14" t="s">
        <v>65</v>
      </c>
      <c r="B556" s="14" t="s">
        <v>233</v>
      </c>
      <c r="C556" s="18"/>
      <c r="D556" s="18" t="s">
        <v>565</v>
      </c>
    </row>
    <row r="557" spans="1:4" x14ac:dyDescent="0.25">
      <c r="A557" s="14" t="s">
        <v>65</v>
      </c>
      <c r="B557" s="14" t="s">
        <v>233</v>
      </c>
      <c r="C557" s="18" t="s">
        <v>566</v>
      </c>
      <c r="D557" s="18"/>
    </row>
    <row r="558" spans="1:4" x14ac:dyDescent="0.25">
      <c r="A558" s="14" t="s">
        <v>65</v>
      </c>
      <c r="B558" s="14" t="s">
        <v>236</v>
      </c>
      <c r="C558" s="18"/>
      <c r="D558" s="18" t="s">
        <v>567</v>
      </c>
    </row>
    <row r="559" spans="1:4" x14ac:dyDescent="0.25">
      <c r="A559" s="14" t="s">
        <v>65</v>
      </c>
      <c r="B559" s="14" t="s">
        <v>236</v>
      </c>
      <c r="C559" s="18" t="s">
        <v>568</v>
      </c>
      <c r="D559" s="18"/>
    </row>
    <row r="560" spans="1:4" x14ac:dyDescent="0.25">
      <c r="A560" s="14" t="s">
        <v>65</v>
      </c>
      <c r="B560" s="14" t="s">
        <v>237</v>
      </c>
      <c r="C560" s="18"/>
      <c r="D560" s="18">
        <v>795</v>
      </c>
    </row>
    <row r="561" spans="1:4" x14ac:dyDescent="0.25">
      <c r="A561" s="14" t="s">
        <v>65</v>
      </c>
      <c r="B561" s="14" t="s">
        <v>237</v>
      </c>
      <c r="C561" s="18" t="s">
        <v>569</v>
      </c>
      <c r="D561" s="18"/>
    </row>
    <row r="562" spans="1:4" x14ac:dyDescent="0.25">
      <c r="A562" s="14" t="s">
        <v>65</v>
      </c>
      <c r="B562" s="14" t="s">
        <v>240</v>
      </c>
      <c r="C562" s="18"/>
      <c r="D562" s="18" t="s">
        <v>570</v>
      </c>
    </row>
    <row r="563" spans="1:4" x14ac:dyDescent="0.25">
      <c r="A563" s="14" t="s">
        <v>65</v>
      </c>
      <c r="B563" s="14" t="s">
        <v>240</v>
      </c>
      <c r="C563" s="18" t="s">
        <v>571</v>
      </c>
      <c r="D563" s="18"/>
    </row>
    <row r="564" spans="1:4" x14ac:dyDescent="0.25">
      <c r="A564" s="14" t="s">
        <v>65</v>
      </c>
      <c r="B564" s="14" t="s">
        <v>243</v>
      </c>
      <c r="C564" s="18"/>
      <c r="D564" s="18" t="s">
        <v>572</v>
      </c>
    </row>
    <row r="565" spans="1:4" x14ac:dyDescent="0.25">
      <c r="A565" s="14" t="s">
        <v>65</v>
      </c>
      <c r="B565" s="14" t="s">
        <v>243</v>
      </c>
      <c r="C565" s="18" t="s">
        <v>573</v>
      </c>
      <c r="D565" s="18"/>
    </row>
    <row r="566" spans="1:4" x14ac:dyDescent="0.25">
      <c r="A566" s="14" t="s">
        <v>65</v>
      </c>
      <c r="B566" s="14" t="s">
        <v>246</v>
      </c>
      <c r="C566" s="18"/>
      <c r="D566" s="18">
        <v>754</v>
      </c>
    </row>
    <row r="567" spans="1:4" x14ac:dyDescent="0.25">
      <c r="A567" s="14" t="s">
        <v>65</v>
      </c>
      <c r="B567" s="14" t="s">
        <v>246</v>
      </c>
      <c r="C567" s="18" t="s">
        <v>574</v>
      </c>
      <c r="D567" s="18"/>
    </row>
    <row r="568" spans="1:4" x14ac:dyDescent="0.25">
      <c r="A568" s="14" t="s">
        <v>65</v>
      </c>
      <c r="B568" s="14" t="s">
        <v>248</v>
      </c>
      <c r="C568" s="18"/>
      <c r="D568" s="18">
        <v>700</v>
      </c>
    </row>
    <row r="569" spans="1:4" x14ac:dyDescent="0.25">
      <c r="A569" s="14" t="s">
        <v>65</v>
      </c>
      <c r="B569" s="14" t="s">
        <v>248</v>
      </c>
      <c r="C569" s="18" t="s">
        <v>575</v>
      </c>
      <c r="D569" s="18"/>
    </row>
    <row r="570" spans="1:4" x14ac:dyDescent="0.25">
      <c r="A570" s="14" t="s">
        <v>65</v>
      </c>
      <c r="B570" s="14" t="s">
        <v>250</v>
      </c>
      <c r="C570" s="18"/>
      <c r="D570" s="18" t="s">
        <v>555</v>
      </c>
    </row>
    <row r="571" spans="1:4" x14ac:dyDescent="0.25">
      <c r="A571" s="14" t="s">
        <v>65</v>
      </c>
      <c r="B571" s="14" t="s">
        <v>250</v>
      </c>
      <c r="C571" s="18" t="s">
        <v>576</v>
      </c>
      <c r="D571" s="18"/>
    </row>
    <row r="572" spans="1:4" x14ac:dyDescent="0.25">
      <c r="A572" s="14" t="s">
        <v>65</v>
      </c>
      <c r="B572" s="14" t="s">
        <v>252</v>
      </c>
      <c r="C572" s="18"/>
      <c r="D572" s="18">
        <v>692</v>
      </c>
    </row>
    <row r="573" spans="1:4" x14ac:dyDescent="0.25">
      <c r="A573" s="14" t="s">
        <v>65</v>
      </c>
      <c r="B573" s="14" t="s">
        <v>252</v>
      </c>
      <c r="C573" s="18" t="s">
        <v>577</v>
      </c>
      <c r="D573" s="18"/>
    </row>
    <row r="574" spans="1:4" x14ac:dyDescent="0.25">
      <c r="A574" s="14" t="s">
        <v>65</v>
      </c>
      <c r="B574" s="14" t="s">
        <v>255</v>
      </c>
      <c r="C574" s="18"/>
      <c r="D574" s="18" t="s">
        <v>578</v>
      </c>
    </row>
    <row r="575" spans="1:4" x14ac:dyDescent="0.25">
      <c r="A575" s="14" t="s">
        <v>65</v>
      </c>
      <c r="B575" s="14" t="s">
        <v>255</v>
      </c>
      <c r="C575" s="18" t="s">
        <v>579</v>
      </c>
      <c r="D575" s="18"/>
    </row>
    <row r="576" spans="1:4" x14ac:dyDescent="0.25">
      <c r="A576" s="14" t="s">
        <v>65</v>
      </c>
      <c r="B576" s="14" t="s">
        <v>257</v>
      </c>
      <c r="C576" s="18"/>
      <c r="D576" s="18" t="s">
        <v>580</v>
      </c>
    </row>
    <row r="577" spans="1:4" x14ac:dyDescent="0.25">
      <c r="A577" s="14" t="s">
        <v>65</v>
      </c>
      <c r="B577" s="14" t="s">
        <v>257</v>
      </c>
      <c r="C577" s="18" t="s">
        <v>581</v>
      </c>
      <c r="D577" s="18"/>
    </row>
    <row r="578" spans="1:4" x14ac:dyDescent="0.25">
      <c r="A578" s="14" t="s">
        <v>65</v>
      </c>
      <c r="B578" s="14" t="s">
        <v>260</v>
      </c>
      <c r="C578" s="18"/>
      <c r="D578" s="18" t="s">
        <v>582</v>
      </c>
    </row>
    <row r="579" spans="1:4" x14ac:dyDescent="0.25">
      <c r="A579" s="14" t="s">
        <v>65</v>
      </c>
      <c r="B579" s="14" t="s">
        <v>260</v>
      </c>
      <c r="C579" s="18" t="s">
        <v>583</v>
      </c>
      <c r="D579" s="18"/>
    </row>
    <row r="580" spans="1:4" x14ac:dyDescent="0.25">
      <c r="A580" s="14" t="s">
        <v>65</v>
      </c>
      <c r="B580" s="14" t="s">
        <v>263</v>
      </c>
      <c r="C580" s="18"/>
      <c r="D580" s="18" t="s">
        <v>584</v>
      </c>
    </row>
    <row r="581" spans="1:4" x14ac:dyDescent="0.25">
      <c r="A581" s="14" t="s">
        <v>65</v>
      </c>
      <c r="B581" s="14" t="s">
        <v>263</v>
      </c>
      <c r="C581" s="18" t="s">
        <v>585</v>
      </c>
      <c r="D581" s="18"/>
    </row>
    <row r="582" spans="1:4" x14ac:dyDescent="0.25">
      <c r="A582" s="14" t="s">
        <v>65</v>
      </c>
      <c r="B582" s="14" t="s">
        <v>266</v>
      </c>
      <c r="C582" s="18"/>
      <c r="D582" s="18" t="s">
        <v>586</v>
      </c>
    </row>
    <row r="583" spans="1:4" x14ac:dyDescent="0.25">
      <c r="A583" s="14" t="s">
        <v>65</v>
      </c>
      <c r="B583" s="14" t="s">
        <v>266</v>
      </c>
      <c r="C583" s="18" t="s">
        <v>587</v>
      </c>
      <c r="D583" s="18"/>
    </row>
    <row r="584" spans="1:4" x14ac:dyDescent="0.25">
      <c r="A584" s="14" t="s">
        <v>65</v>
      </c>
      <c r="B584" s="14" t="s">
        <v>268</v>
      </c>
      <c r="C584" s="18"/>
      <c r="D584" s="18" t="s">
        <v>588</v>
      </c>
    </row>
    <row r="585" spans="1:4" x14ac:dyDescent="0.25">
      <c r="A585" s="14" t="s">
        <v>65</v>
      </c>
      <c r="B585" s="14" t="s">
        <v>268</v>
      </c>
      <c r="C585" s="18" t="s">
        <v>589</v>
      </c>
      <c r="D585" s="18"/>
    </row>
    <row r="586" spans="1:4" x14ac:dyDescent="0.25">
      <c r="A586" s="14" t="s">
        <v>65</v>
      </c>
      <c r="B586" s="14" t="s">
        <v>271</v>
      </c>
      <c r="C586" s="18"/>
      <c r="D586" s="18">
        <v>681</v>
      </c>
    </row>
    <row r="587" spans="1:4" x14ac:dyDescent="0.25">
      <c r="A587" s="14" t="s">
        <v>65</v>
      </c>
      <c r="B587" s="14" t="s">
        <v>271</v>
      </c>
      <c r="C587" s="18" t="s">
        <v>590</v>
      </c>
      <c r="D587" s="18"/>
    </row>
    <row r="588" spans="1:4" x14ac:dyDescent="0.25">
      <c r="A588" s="14" t="s">
        <v>65</v>
      </c>
      <c r="B588" s="14" t="s">
        <v>272</v>
      </c>
      <c r="C588" s="18"/>
      <c r="D588" s="18">
        <v>669</v>
      </c>
    </row>
    <row r="589" spans="1:4" x14ac:dyDescent="0.25">
      <c r="A589" s="14" t="s">
        <v>65</v>
      </c>
      <c r="B589" s="14" t="s">
        <v>272</v>
      </c>
      <c r="C589" s="18" t="s">
        <v>591</v>
      </c>
      <c r="D589" s="18"/>
    </row>
    <row r="590" spans="1:4" x14ac:dyDescent="0.25">
      <c r="A590" s="14" t="s">
        <v>65</v>
      </c>
      <c r="B590" s="14" t="s">
        <v>275</v>
      </c>
      <c r="C590" s="18"/>
      <c r="D590" s="18" t="s">
        <v>592</v>
      </c>
    </row>
    <row r="591" spans="1:4" x14ac:dyDescent="0.25">
      <c r="A591" s="14" t="s">
        <v>65</v>
      </c>
      <c r="B591" s="14" t="s">
        <v>275</v>
      </c>
      <c r="C591" s="18" t="s">
        <v>593</v>
      </c>
      <c r="D591" s="18"/>
    </row>
    <row r="592" spans="1:4" x14ac:dyDescent="0.25">
      <c r="A592" s="14" t="s">
        <v>65</v>
      </c>
      <c r="B592" s="14" t="s">
        <v>277</v>
      </c>
      <c r="C592" s="18"/>
      <c r="D592" s="18" t="s">
        <v>594</v>
      </c>
    </row>
    <row r="593" spans="1:4" x14ac:dyDescent="0.25">
      <c r="A593" s="14" t="s">
        <v>65</v>
      </c>
      <c r="B593" s="14" t="s">
        <v>277</v>
      </c>
      <c r="C593" s="18" t="s">
        <v>595</v>
      </c>
      <c r="D593" s="18"/>
    </row>
    <row r="594" spans="1:4" x14ac:dyDescent="0.25">
      <c r="A594" s="14" t="s">
        <v>65</v>
      </c>
      <c r="B594" s="14" t="s">
        <v>279</v>
      </c>
      <c r="C594" s="18"/>
      <c r="D594" s="18" t="s">
        <v>596</v>
      </c>
    </row>
    <row r="595" spans="1:4" x14ac:dyDescent="0.25">
      <c r="A595" s="14" t="s">
        <v>65</v>
      </c>
      <c r="B595" s="14" t="s">
        <v>279</v>
      </c>
      <c r="C595" s="18" t="s">
        <v>597</v>
      </c>
      <c r="D595" s="18"/>
    </row>
    <row r="596" spans="1:4" x14ac:dyDescent="0.25">
      <c r="A596" s="14" t="s">
        <v>65</v>
      </c>
      <c r="B596" s="14" t="s">
        <v>282</v>
      </c>
      <c r="C596" s="18"/>
      <c r="D596" s="18" t="s">
        <v>598</v>
      </c>
    </row>
    <row r="597" spans="1:4" x14ac:dyDescent="0.25">
      <c r="A597" s="14" t="s">
        <v>65</v>
      </c>
      <c r="B597" s="14" t="s">
        <v>282</v>
      </c>
      <c r="C597" s="18" t="s">
        <v>599</v>
      </c>
      <c r="D597" s="18"/>
    </row>
    <row r="598" spans="1:4" x14ac:dyDescent="0.25">
      <c r="A598" s="14" t="s">
        <v>65</v>
      </c>
      <c r="B598" s="14" t="s">
        <v>285</v>
      </c>
      <c r="C598" s="18"/>
      <c r="D598" s="18" t="s">
        <v>600</v>
      </c>
    </row>
    <row r="599" spans="1:4" x14ac:dyDescent="0.25">
      <c r="A599" s="14" t="s">
        <v>65</v>
      </c>
      <c r="B599" s="14" t="s">
        <v>285</v>
      </c>
      <c r="C599" s="18" t="s">
        <v>601</v>
      </c>
      <c r="D599" s="18"/>
    </row>
    <row r="600" spans="1:4" x14ac:dyDescent="0.25">
      <c r="A600" s="14" t="s">
        <v>65</v>
      </c>
      <c r="B600" s="14" t="s">
        <v>287</v>
      </c>
      <c r="C600" s="18"/>
      <c r="D600" s="18" t="s">
        <v>602</v>
      </c>
    </row>
    <row r="601" spans="1:4" x14ac:dyDescent="0.25">
      <c r="A601" s="14" t="s">
        <v>65</v>
      </c>
      <c r="B601" s="14" t="s">
        <v>287</v>
      </c>
      <c r="C601" s="18" t="s">
        <v>603</v>
      </c>
      <c r="D601" s="18"/>
    </row>
    <row r="602" spans="1:4" x14ac:dyDescent="0.25">
      <c r="A602" s="14" t="s">
        <v>65</v>
      </c>
      <c r="B602" s="14" t="s">
        <v>289</v>
      </c>
      <c r="C602" s="18"/>
      <c r="D602" s="18" t="s">
        <v>604</v>
      </c>
    </row>
    <row r="603" spans="1:4" x14ac:dyDescent="0.25">
      <c r="A603" s="14" t="s">
        <v>65</v>
      </c>
      <c r="B603" s="14" t="s">
        <v>289</v>
      </c>
      <c r="C603" s="18" t="s">
        <v>605</v>
      </c>
      <c r="D603" s="18"/>
    </row>
    <row r="604" spans="1:4" x14ac:dyDescent="0.25">
      <c r="A604" s="14" t="s">
        <v>65</v>
      </c>
      <c r="B604" s="14" t="s">
        <v>292</v>
      </c>
      <c r="C604" s="18"/>
      <c r="D604" s="18" t="s">
        <v>606</v>
      </c>
    </row>
    <row r="605" spans="1:4" x14ac:dyDescent="0.25">
      <c r="A605" s="14" t="s">
        <v>65</v>
      </c>
      <c r="B605" s="14" t="s">
        <v>292</v>
      </c>
      <c r="C605" s="18" t="s">
        <v>607</v>
      </c>
      <c r="D605" s="18"/>
    </row>
    <row r="606" spans="1:4" x14ac:dyDescent="0.25">
      <c r="A606" s="14" t="s">
        <v>65</v>
      </c>
      <c r="B606" s="14" t="s">
        <v>293</v>
      </c>
      <c r="C606" s="18"/>
      <c r="D606" s="18">
        <v>667</v>
      </c>
    </row>
    <row r="607" spans="1:4" x14ac:dyDescent="0.25">
      <c r="A607" s="14" t="s">
        <v>65</v>
      </c>
      <c r="B607" s="14" t="s">
        <v>293</v>
      </c>
      <c r="C607" s="18" t="s">
        <v>608</v>
      </c>
      <c r="D607" s="18"/>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45576-43E5-4635-A09D-7D54E80877B7}">
  <dimension ref="A1:D23"/>
  <sheetViews>
    <sheetView workbookViewId="0">
      <selection activeCell="D26" sqref="D26"/>
    </sheetView>
  </sheetViews>
  <sheetFormatPr defaultColWidth="11.42578125" defaultRowHeight="15" x14ac:dyDescent="0.25"/>
  <cols>
    <col min="1" max="1" width="13.7109375" customWidth="1"/>
    <col min="2" max="2" width="27.7109375" customWidth="1"/>
    <col min="3" max="4" width="20.42578125" customWidth="1"/>
  </cols>
  <sheetData>
    <row r="1" spans="1:4" ht="17.25" x14ac:dyDescent="0.25">
      <c r="A1" s="2" t="s">
        <v>609</v>
      </c>
    </row>
    <row r="2" spans="1:4" ht="17.25" x14ac:dyDescent="0.25">
      <c r="A2" t="s">
        <v>610</v>
      </c>
    </row>
    <row r="3" spans="1:4" ht="17.25" x14ac:dyDescent="0.25">
      <c r="A3" t="s">
        <v>611</v>
      </c>
    </row>
    <row r="4" spans="1:4" x14ac:dyDescent="0.25">
      <c r="A4" t="s">
        <v>612</v>
      </c>
    </row>
    <row r="6" spans="1:4" x14ac:dyDescent="0.25">
      <c r="A6" s="3" t="s">
        <v>40</v>
      </c>
      <c r="B6" s="3" t="s">
        <v>613</v>
      </c>
      <c r="C6" s="3" t="s">
        <v>614</v>
      </c>
      <c r="D6" s="3" t="s">
        <v>615</v>
      </c>
    </row>
    <row r="7" spans="1:4" x14ac:dyDescent="0.25">
      <c r="A7" t="s">
        <v>616</v>
      </c>
      <c r="B7" t="s">
        <v>617</v>
      </c>
      <c r="C7" t="s">
        <v>618</v>
      </c>
      <c r="D7" t="s">
        <v>619</v>
      </c>
    </row>
    <row r="8" spans="1:4" x14ac:dyDescent="0.25">
      <c r="A8" t="s">
        <v>616</v>
      </c>
      <c r="B8" t="s">
        <v>620</v>
      </c>
      <c r="C8" t="s">
        <v>621</v>
      </c>
      <c r="D8" t="s">
        <v>622</v>
      </c>
    </row>
    <row r="9" spans="1:4" x14ac:dyDescent="0.25">
      <c r="A9" t="s">
        <v>616</v>
      </c>
      <c r="B9" t="s">
        <v>623</v>
      </c>
      <c r="C9" t="s">
        <v>624</v>
      </c>
      <c r="D9" t="s">
        <v>625</v>
      </c>
    </row>
    <row r="10" spans="1:4" x14ac:dyDescent="0.25">
      <c r="A10" t="s">
        <v>616</v>
      </c>
      <c r="B10" t="s">
        <v>626</v>
      </c>
      <c r="C10" t="s">
        <v>627</v>
      </c>
      <c r="D10" t="s">
        <v>628</v>
      </c>
    </row>
    <row r="11" spans="1:4" x14ac:dyDescent="0.25">
      <c r="A11" t="s">
        <v>616</v>
      </c>
      <c r="B11" t="s">
        <v>629</v>
      </c>
      <c r="C11" t="s">
        <v>630</v>
      </c>
      <c r="D11" t="s">
        <v>631</v>
      </c>
    </row>
    <row r="12" spans="1:4" x14ac:dyDescent="0.25">
      <c r="A12" t="s">
        <v>616</v>
      </c>
      <c r="B12" t="s">
        <v>632</v>
      </c>
      <c r="C12" t="s">
        <v>633</v>
      </c>
      <c r="D12" t="s">
        <v>634</v>
      </c>
    </row>
    <row r="13" spans="1:4" x14ac:dyDescent="0.25">
      <c r="A13" t="s">
        <v>59</v>
      </c>
      <c r="B13" t="s">
        <v>635</v>
      </c>
      <c r="C13" t="s">
        <v>636</v>
      </c>
      <c r="D13" t="s">
        <v>637</v>
      </c>
    </row>
    <row r="14" spans="1:4" x14ac:dyDescent="0.25">
      <c r="A14" t="s">
        <v>59</v>
      </c>
      <c r="B14" t="s">
        <v>638</v>
      </c>
      <c r="C14" t="s">
        <v>639</v>
      </c>
      <c r="D14" t="s">
        <v>640</v>
      </c>
    </row>
    <row r="15" spans="1:4" x14ac:dyDescent="0.25">
      <c r="A15" t="s">
        <v>59</v>
      </c>
      <c r="B15" t="s">
        <v>641</v>
      </c>
      <c r="C15" t="s">
        <v>642</v>
      </c>
      <c r="D15" t="s">
        <v>643</v>
      </c>
    </row>
    <row r="16" spans="1:4" x14ac:dyDescent="0.25">
      <c r="A16" t="s">
        <v>59</v>
      </c>
      <c r="B16" t="s">
        <v>644</v>
      </c>
      <c r="C16" t="s">
        <v>645</v>
      </c>
      <c r="D16" t="s">
        <v>646</v>
      </c>
    </row>
    <row r="17" spans="1:4" x14ac:dyDescent="0.25">
      <c r="A17" t="s">
        <v>59</v>
      </c>
      <c r="B17" t="s">
        <v>647</v>
      </c>
      <c r="C17" t="s">
        <v>648</v>
      </c>
      <c r="D17" t="s">
        <v>649</v>
      </c>
    </row>
    <row r="18" spans="1:4" x14ac:dyDescent="0.25">
      <c r="A18" t="s">
        <v>44</v>
      </c>
      <c r="B18" t="s">
        <v>650</v>
      </c>
      <c r="C18" t="s">
        <v>651</v>
      </c>
      <c r="D18" t="s">
        <v>652</v>
      </c>
    </row>
    <row r="19" spans="1:4" x14ac:dyDescent="0.25">
      <c r="A19" t="s">
        <v>44</v>
      </c>
      <c r="B19" t="s">
        <v>620</v>
      </c>
      <c r="C19" t="s">
        <v>653</v>
      </c>
      <c r="D19" t="s">
        <v>654</v>
      </c>
    </row>
    <row r="20" spans="1:4" x14ac:dyDescent="0.25">
      <c r="A20" t="s">
        <v>44</v>
      </c>
      <c r="B20" t="s">
        <v>655</v>
      </c>
      <c r="C20" t="s">
        <v>656</v>
      </c>
      <c r="D20" t="s">
        <v>657</v>
      </c>
    </row>
    <row r="21" spans="1:4" x14ac:dyDescent="0.25">
      <c r="A21" t="s">
        <v>44</v>
      </c>
      <c r="B21" t="s">
        <v>658</v>
      </c>
      <c r="C21" t="s">
        <v>659</v>
      </c>
      <c r="D21" t="s">
        <v>660</v>
      </c>
    </row>
    <row r="22" spans="1:4" x14ac:dyDescent="0.25">
      <c r="A22" t="s">
        <v>44</v>
      </c>
      <c r="B22" t="s">
        <v>661</v>
      </c>
      <c r="C22" t="s">
        <v>662</v>
      </c>
      <c r="D22" t="s">
        <v>663</v>
      </c>
    </row>
    <row r="23" spans="1:4" x14ac:dyDescent="0.25">
      <c r="A23" t="s">
        <v>44</v>
      </c>
      <c r="B23" t="s">
        <v>664</v>
      </c>
      <c r="C23" t="s">
        <v>665</v>
      </c>
      <c r="D23" t="s">
        <v>666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2DBCC-04A6-4834-B7C9-4298D2E81584}">
  <dimension ref="A1:C25"/>
  <sheetViews>
    <sheetView workbookViewId="0">
      <selection activeCell="F27" sqref="F27"/>
    </sheetView>
  </sheetViews>
  <sheetFormatPr defaultColWidth="11.42578125" defaultRowHeight="15" x14ac:dyDescent="0.25"/>
  <cols>
    <col min="1" max="1" width="14" customWidth="1"/>
    <col min="2" max="2" width="42.5703125" customWidth="1"/>
    <col min="3" max="3" width="24.5703125" customWidth="1"/>
  </cols>
  <sheetData>
    <row r="1" spans="1:3" ht="17.25" x14ac:dyDescent="0.25">
      <c r="A1" s="2" t="s">
        <v>667</v>
      </c>
    </row>
    <row r="2" spans="1:3" ht="17.25" x14ac:dyDescent="0.25">
      <c r="A2" s="20" t="s">
        <v>668</v>
      </c>
    </row>
    <row r="3" spans="1:3" x14ac:dyDescent="0.25">
      <c r="A3" s="21" t="s">
        <v>612</v>
      </c>
    </row>
    <row r="7" spans="1:3" x14ac:dyDescent="0.25">
      <c r="A7" s="3" t="s">
        <v>40</v>
      </c>
      <c r="B7" s="3" t="s">
        <v>669</v>
      </c>
      <c r="C7" s="3" t="s">
        <v>670</v>
      </c>
    </row>
    <row r="8" spans="1:3" x14ac:dyDescent="0.25">
      <c r="A8" t="s">
        <v>44</v>
      </c>
      <c r="B8" t="s">
        <v>671</v>
      </c>
      <c r="C8">
        <v>2064</v>
      </c>
    </row>
    <row r="9" spans="1:3" x14ac:dyDescent="0.25">
      <c r="A9" t="s">
        <v>44</v>
      </c>
      <c r="B9" t="s">
        <v>672</v>
      </c>
      <c r="C9">
        <v>1315</v>
      </c>
    </row>
    <row r="10" spans="1:3" x14ac:dyDescent="0.25">
      <c r="A10" t="s">
        <v>44</v>
      </c>
      <c r="B10" t="s">
        <v>673</v>
      </c>
      <c r="C10">
        <v>74</v>
      </c>
    </row>
    <row r="11" spans="1:3" x14ac:dyDescent="0.25">
      <c r="A11" t="s">
        <v>44</v>
      </c>
      <c r="B11" t="s">
        <v>674</v>
      </c>
      <c r="C11">
        <v>797</v>
      </c>
    </row>
    <row r="12" spans="1:3" x14ac:dyDescent="0.25">
      <c r="A12" t="s">
        <v>44</v>
      </c>
      <c r="B12" t="s">
        <v>675</v>
      </c>
      <c r="C12">
        <v>365</v>
      </c>
    </row>
    <row r="13" spans="1:3" x14ac:dyDescent="0.25">
      <c r="A13" t="s">
        <v>44</v>
      </c>
      <c r="B13" t="s">
        <v>676</v>
      </c>
      <c r="C13">
        <v>1397</v>
      </c>
    </row>
    <row r="14" spans="1:3" x14ac:dyDescent="0.25">
      <c r="A14" t="s">
        <v>59</v>
      </c>
      <c r="B14" t="s">
        <v>671</v>
      </c>
      <c r="C14">
        <v>3476</v>
      </c>
    </row>
    <row r="15" spans="1:3" x14ac:dyDescent="0.25">
      <c r="A15" t="s">
        <v>59</v>
      </c>
      <c r="B15" t="s">
        <v>672</v>
      </c>
      <c r="C15">
        <v>2315</v>
      </c>
    </row>
    <row r="16" spans="1:3" x14ac:dyDescent="0.25">
      <c r="A16" t="s">
        <v>59</v>
      </c>
      <c r="B16" t="s">
        <v>673</v>
      </c>
      <c r="C16">
        <v>183</v>
      </c>
    </row>
    <row r="17" spans="1:3" x14ac:dyDescent="0.25">
      <c r="A17" t="s">
        <v>59</v>
      </c>
      <c r="B17" t="s">
        <v>674</v>
      </c>
      <c r="C17">
        <v>1574</v>
      </c>
    </row>
    <row r="18" spans="1:3" x14ac:dyDescent="0.25">
      <c r="A18" t="s">
        <v>59</v>
      </c>
      <c r="B18" t="s">
        <v>675</v>
      </c>
      <c r="C18">
        <v>760</v>
      </c>
    </row>
    <row r="19" spans="1:3" x14ac:dyDescent="0.25">
      <c r="A19" t="s">
        <v>59</v>
      </c>
      <c r="B19" t="s">
        <v>676</v>
      </c>
      <c r="C19">
        <v>4808</v>
      </c>
    </row>
    <row r="20" spans="1:3" x14ac:dyDescent="0.25">
      <c r="A20" t="s">
        <v>65</v>
      </c>
      <c r="B20" t="s">
        <v>671</v>
      </c>
      <c r="C20">
        <v>39069</v>
      </c>
    </row>
    <row r="21" spans="1:3" x14ac:dyDescent="0.25">
      <c r="A21" t="s">
        <v>65</v>
      </c>
      <c r="B21" t="s">
        <v>672</v>
      </c>
      <c r="C21">
        <v>13268</v>
      </c>
    </row>
    <row r="22" spans="1:3" x14ac:dyDescent="0.25">
      <c r="A22" t="s">
        <v>65</v>
      </c>
      <c r="B22" t="s">
        <v>673</v>
      </c>
      <c r="C22">
        <v>1256</v>
      </c>
    </row>
    <row r="23" spans="1:3" x14ac:dyDescent="0.25">
      <c r="A23" t="s">
        <v>65</v>
      </c>
      <c r="B23" t="s">
        <v>674</v>
      </c>
      <c r="C23">
        <v>6857</v>
      </c>
    </row>
    <row r="24" spans="1:3" x14ac:dyDescent="0.25">
      <c r="A24" t="s">
        <v>65</v>
      </c>
      <c r="B24" t="s">
        <v>675</v>
      </c>
      <c r="C24">
        <v>3766</v>
      </c>
    </row>
    <row r="25" spans="1:3" x14ac:dyDescent="0.25">
      <c r="A25" t="s">
        <v>65</v>
      </c>
      <c r="B25" t="s">
        <v>676</v>
      </c>
      <c r="C25">
        <v>21389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A993F-D822-4303-B5FB-BD4E453BE89B}">
  <dimension ref="A1:AA22"/>
  <sheetViews>
    <sheetView zoomScaleNormal="100" workbookViewId="0">
      <selection activeCell="B3" sqref="B3"/>
    </sheetView>
  </sheetViews>
  <sheetFormatPr defaultColWidth="11.42578125" defaultRowHeight="15" x14ac:dyDescent="0.25"/>
  <cols>
    <col min="1" max="1" width="14.7109375" customWidth="1"/>
    <col min="2" max="2" width="26.5703125" customWidth="1"/>
    <col min="3" max="27" width="7.7109375" customWidth="1"/>
  </cols>
  <sheetData>
    <row r="1" spans="1:27" ht="17.25" x14ac:dyDescent="0.25">
      <c r="A1" s="23" t="s">
        <v>677</v>
      </c>
    </row>
    <row r="2" spans="1:27" ht="17.25" x14ac:dyDescent="0.25">
      <c r="A2" s="24" t="s">
        <v>678</v>
      </c>
    </row>
    <row r="3" spans="1:27" x14ac:dyDescent="0.25">
      <c r="A3" s="25" t="s">
        <v>679</v>
      </c>
    </row>
    <row r="5" spans="1:27" x14ac:dyDescent="0.25">
      <c r="A5" s="3" t="s">
        <v>40</v>
      </c>
      <c r="B5" s="3" t="s">
        <v>680</v>
      </c>
      <c r="C5" s="3">
        <v>2000</v>
      </c>
      <c r="D5" s="3">
        <v>2001</v>
      </c>
      <c r="E5" s="3">
        <v>2002</v>
      </c>
      <c r="F5" s="3">
        <v>2003</v>
      </c>
      <c r="G5" s="3">
        <v>2004</v>
      </c>
      <c r="H5" s="3">
        <v>2005</v>
      </c>
      <c r="I5" s="3">
        <v>2006</v>
      </c>
      <c r="J5" s="3">
        <v>2007</v>
      </c>
      <c r="K5" s="3">
        <v>2008</v>
      </c>
      <c r="L5" s="3">
        <v>2009</v>
      </c>
      <c r="M5" s="3">
        <v>2010</v>
      </c>
      <c r="N5" s="3">
        <v>2011</v>
      </c>
      <c r="O5" s="3">
        <v>2012</v>
      </c>
      <c r="P5" s="3">
        <v>2013</v>
      </c>
      <c r="Q5" s="3">
        <v>2014</v>
      </c>
      <c r="R5" s="3">
        <v>2015</v>
      </c>
      <c r="S5" s="3">
        <v>2016</v>
      </c>
      <c r="T5" s="3">
        <v>2017</v>
      </c>
      <c r="U5" s="3">
        <v>2018</v>
      </c>
      <c r="V5" s="3">
        <v>2019</v>
      </c>
      <c r="W5" s="3">
        <v>2020</v>
      </c>
      <c r="X5" s="3">
        <v>2021</v>
      </c>
      <c r="Y5" s="3">
        <v>2022</v>
      </c>
      <c r="Z5" s="3">
        <v>2023</v>
      </c>
      <c r="AA5" s="3">
        <v>2024</v>
      </c>
    </row>
    <row r="6" spans="1:27" x14ac:dyDescent="0.25">
      <c r="A6" t="s">
        <v>44</v>
      </c>
      <c r="B6" t="s">
        <v>664</v>
      </c>
      <c r="C6">
        <v>5</v>
      </c>
      <c r="D6">
        <v>13</v>
      </c>
      <c r="E6">
        <v>17</v>
      </c>
      <c r="F6">
        <v>17</v>
      </c>
      <c r="G6">
        <v>27</v>
      </c>
      <c r="H6">
        <v>30</v>
      </c>
      <c r="I6">
        <v>22</v>
      </c>
      <c r="J6">
        <v>24</v>
      </c>
      <c r="K6">
        <v>12</v>
      </c>
      <c r="L6">
        <v>19</v>
      </c>
      <c r="M6">
        <v>15</v>
      </c>
      <c r="N6">
        <v>22</v>
      </c>
      <c r="O6">
        <v>24</v>
      </c>
      <c r="P6">
        <v>25</v>
      </c>
      <c r="Q6">
        <v>20</v>
      </c>
      <c r="R6">
        <v>9</v>
      </c>
      <c r="S6">
        <v>23</v>
      </c>
      <c r="T6">
        <v>14</v>
      </c>
      <c r="U6">
        <v>12</v>
      </c>
      <c r="V6">
        <v>17</v>
      </c>
      <c r="W6">
        <v>12</v>
      </c>
      <c r="X6">
        <v>21</v>
      </c>
      <c r="Y6">
        <v>9</v>
      </c>
      <c r="Z6">
        <v>17</v>
      </c>
      <c r="AA6">
        <v>11</v>
      </c>
    </row>
    <row r="7" spans="1:27" x14ac:dyDescent="0.25">
      <c r="A7" t="s">
        <v>44</v>
      </c>
      <c r="B7" t="s">
        <v>661</v>
      </c>
      <c r="C7">
        <v>3</v>
      </c>
      <c r="D7">
        <v>7</v>
      </c>
      <c r="E7">
        <v>13</v>
      </c>
      <c r="F7">
        <v>14</v>
      </c>
      <c r="G7">
        <v>14</v>
      </c>
      <c r="H7">
        <v>21</v>
      </c>
      <c r="I7">
        <v>13</v>
      </c>
      <c r="J7">
        <v>13</v>
      </c>
      <c r="K7">
        <v>14</v>
      </c>
      <c r="L7">
        <v>21</v>
      </c>
      <c r="M7">
        <v>31</v>
      </c>
      <c r="N7">
        <v>19</v>
      </c>
      <c r="O7">
        <v>21</v>
      </c>
      <c r="P7">
        <v>21</v>
      </c>
      <c r="Q7">
        <v>28</v>
      </c>
      <c r="R7">
        <v>25</v>
      </c>
      <c r="S7">
        <v>20</v>
      </c>
      <c r="T7">
        <v>17</v>
      </c>
      <c r="U7">
        <v>25</v>
      </c>
      <c r="V7">
        <v>32</v>
      </c>
      <c r="W7">
        <v>31</v>
      </c>
      <c r="X7">
        <v>28</v>
      </c>
      <c r="Y7">
        <v>18</v>
      </c>
      <c r="Z7">
        <v>13</v>
      </c>
      <c r="AA7">
        <v>13</v>
      </c>
    </row>
    <row r="8" spans="1:27" x14ac:dyDescent="0.25">
      <c r="A8" t="s">
        <v>44</v>
      </c>
      <c r="B8" t="s">
        <v>655</v>
      </c>
      <c r="C8">
        <v>18</v>
      </c>
      <c r="D8">
        <v>22</v>
      </c>
      <c r="E8">
        <v>27</v>
      </c>
      <c r="F8">
        <v>27</v>
      </c>
      <c r="G8">
        <v>33</v>
      </c>
      <c r="H8">
        <v>34</v>
      </c>
      <c r="I8">
        <v>40</v>
      </c>
      <c r="J8">
        <v>38</v>
      </c>
      <c r="K8">
        <v>34</v>
      </c>
      <c r="L8">
        <v>37</v>
      </c>
      <c r="M8">
        <v>33</v>
      </c>
      <c r="N8">
        <v>23</v>
      </c>
      <c r="O8">
        <v>41</v>
      </c>
      <c r="P8">
        <v>25</v>
      </c>
      <c r="Q8">
        <v>37</v>
      </c>
      <c r="R8">
        <v>36</v>
      </c>
      <c r="S8">
        <v>32</v>
      </c>
      <c r="T8">
        <v>27</v>
      </c>
      <c r="U8">
        <v>40</v>
      </c>
      <c r="V8">
        <v>35</v>
      </c>
      <c r="W8">
        <v>27</v>
      </c>
      <c r="X8">
        <v>37</v>
      </c>
      <c r="Y8">
        <v>30</v>
      </c>
      <c r="Z8">
        <v>35</v>
      </c>
      <c r="AA8">
        <v>21</v>
      </c>
    </row>
    <row r="9" spans="1:27" x14ac:dyDescent="0.25">
      <c r="A9" t="s">
        <v>44</v>
      </c>
      <c r="B9" t="s">
        <v>658</v>
      </c>
      <c r="C9">
        <v>8</v>
      </c>
      <c r="D9">
        <v>23</v>
      </c>
      <c r="E9">
        <v>22</v>
      </c>
      <c r="F9">
        <v>28</v>
      </c>
      <c r="G9">
        <v>38</v>
      </c>
      <c r="H9">
        <v>50</v>
      </c>
      <c r="I9">
        <v>46</v>
      </c>
      <c r="J9">
        <v>39</v>
      </c>
      <c r="K9">
        <v>48</v>
      </c>
      <c r="L9">
        <v>51</v>
      </c>
      <c r="M9">
        <v>39</v>
      </c>
      <c r="N9">
        <v>53</v>
      </c>
      <c r="O9">
        <v>38</v>
      </c>
      <c r="P9">
        <v>29</v>
      </c>
      <c r="Q9">
        <v>36</v>
      </c>
      <c r="R9">
        <v>42</v>
      </c>
      <c r="S9">
        <v>41</v>
      </c>
      <c r="T9">
        <v>46</v>
      </c>
      <c r="U9">
        <v>49</v>
      </c>
      <c r="V9">
        <v>35</v>
      </c>
      <c r="W9">
        <v>39</v>
      </c>
      <c r="X9">
        <v>30</v>
      </c>
      <c r="Y9">
        <v>31</v>
      </c>
      <c r="Z9">
        <v>30</v>
      </c>
      <c r="AA9">
        <v>18</v>
      </c>
    </row>
    <row r="10" spans="1:27" x14ac:dyDescent="0.25">
      <c r="A10" t="s">
        <v>44</v>
      </c>
      <c r="B10" t="s">
        <v>650</v>
      </c>
      <c r="C10">
        <v>15</v>
      </c>
      <c r="D10">
        <v>34</v>
      </c>
      <c r="E10">
        <v>56</v>
      </c>
      <c r="F10">
        <v>54</v>
      </c>
      <c r="G10">
        <v>58</v>
      </c>
      <c r="H10">
        <v>77</v>
      </c>
      <c r="I10">
        <v>69</v>
      </c>
      <c r="J10">
        <v>54</v>
      </c>
      <c r="K10">
        <v>49</v>
      </c>
      <c r="L10">
        <v>89</v>
      </c>
      <c r="M10">
        <v>76</v>
      </c>
      <c r="N10">
        <v>75</v>
      </c>
      <c r="O10">
        <v>84</v>
      </c>
      <c r="P10">
        <v>86</v>
      </c>
      <c r="Q10">
        <v>97</v>
      </c>
      <c r="R10">
        <v>74</v>
      </c>
      <c r="S10">
        <v>59</v>
      </c>
      <c r="T10">
        <v>79</v>
      </c>
      <c r="U10">
        <v>78</v>
      </c>
      <c r="V10">
        <v>62</v>
      </c>
      <c r="W10">
        <v>82</v>
      </c>
      <c r="X10">
        <v>61</v>
      </c>
      <c r="Y10">
        <v>52</v>
      </c>
      <c r="Z10">
        <v>67</v>
      </c>
      <c r="AA10">
        <v>50</v>
      </c>
    </row>
    <row r="11" spans="1:27" x14ac:dyDescent="0.25">
      <c r="A11" t="s">
        <v>44</v>
      </c>
      <c r="B11" t="s">
        <v>620</v>
      </c>
      <c r="C11">
        <v>10</v>
      </c>
      <c r="D11">
        <v>35</v>
      </c>
      <c r="E11">
        <v>30</v>
      </c>
      <c r="F11">
        <v>39</v>
      </c>
      <c r="G11">
        <v>39</v>
      </c>
      <c r="H11">
        <v>44</v>
      </c>
      <c r="I11">
        <v>44</v>
      </c>
      <c r="J11">
        <v>40</v>
      </c>
      <c r="K11">
        <v>34</v>
      </c>
      <c r="L11">
        <v>55</v>
      </c>
      <c r="M11">
        <v>62</v>
      </c>
      <c r="N11">
        <v>54</v>
      </c>
      <c r="O11">
        <v>55</v>
      </c>
      <c r="P11">
        <v>57</v>
      </c>
      <c r="Q11">
        <v>55</v>
      </c>
      <c r="R11">
        <v>56</v>
      </c>
      <c r="S11">
        <v>39</v>
      </c>
      <c r="T11">
        <v>53</v>
      </c>
      <c r="U11">
        <v>44</v>
      </c>
      <c r="V11">
        <v>44</v>
      </c>
      <c r="W11">
        <v>42</v>
      </c>
      <c r="X11">
        <v>41</v>
      </c>
      <c r="Y11">
        <v>26</v>
      </c>
      <c r="Z11">
        <v>36</v>
      </c>
      <c r="AA11">
        <v>37</v>
      </c>
    </row>
    <row r="12" spans="1:27" x14ac:dyDescent="0.25">
      <c r="A12" t="s">
        <v>65</v>
      </c>
      <c r="B12" t="s">
        <v>632</v>
      </c>
      <c r="C12">
        <v>97</v>
      </c>
      <c r="D12">
        <v>95</v>
      </c>
      <c r="E12">
        <v>96</v>
      </c>
      <c r="F12">
        <v>105</v>
      </c>
      <c r="G12">
        <v>91</v>
      </c>
      <c r="H12">
        <v>92</v>
      </c>
      <c r="I12">
        <v>113</v>
      </c>
      <c r="J12">
        <v>119</v>
      </c>
      <c r="K12">
        <v>128</v>
      </c>
      <c r="L12">
        <v>102</v>
      </c>
      <c r="M12">
        <v>120</v>
      </c>
      <c r="N12">
        <v>97</v>
      </c>
      <c r="O12">
        <v>82</v>
      </c>
      <c r="P12">
        <v>109</v>
      </c>
      <c r="Q12">
        <v>128</v>
      </c>
      <c r="R12">
        <v>140</v>
      </c>
      <c r="S12">
        <v>126</v>
      </c>
      <c r="T12">
        <v>135</v>
      </c>
      <c r="U12">
        <v>140</v>
      </c>
      <c r="V12">
        <v>182</v>
      </c>
      <c r="W12">
        <v>122</v>
      </c>
      <c r="X12">
        <v>150</v>
      </c>
      <c r="Y12">
        <v>125</v>
      </c>
      <c r="Z12">
        <v>108</v>
      </c>
      <c r="AA12">
        <v>114</v>
      </c>
    </row>
    <row r="13" spans="1:27" x14ac:dyDescent="0.25">
      <c r="A13" t="s">
        <v>65</v>
      </c>
      <c r="B13" t="s">
        <v>629</v>
      </c>
      <c r="C13">
        <v>72</v>
      </c>
      <c r="D13">
        <v>92</v>
      </c>
      <c r="E13">
        <v>110</v>
      </c>
      <c r="F13">
        <v>124</v>
      </c>
      <c r="G13">
        <v>105</v>
      </c>
      <c r="H13">
        <v>117</v>
      </c>
      <c r="I13">
        <v>118</v>
      </c>
      <c r="J13">
        <v>135</v>
      </c>
      <c r="K13">
        <v>141</v>
      </c>
      <c r="L13">
        <v>119</v>
      </c>
      <c r="M13">
        <v>128</v>
      </c>
      <c r="N13">
        <v>146</v>
      </c>
      <c r="O13">
        <v>126</v>
      </c>
      <c r="P13">
        <v>136</v>
      </c>
      <c r="Q13">
        <v>152</v>
      </c>
      <c r="R13">
        <v>142</v>
      </c>
      <c r="S13">
        <v>158</v>
      </c>
      <c r="T13">
        <v>172</v>
      </c>
      <c r="U13">
        <v>204</v>
      </c>
      <c r="V13">
        <v>180</v>
      </c>
      <c r="W13">
        <v>225</v>
      </c>
      <c r="X13">
        <v>218</v>
      </c>
      <c r="Y13">
        <v>160</v>
      </c>
      <c r="Z13">
        <v>151</v>
      </c>
      <c r="AA13">
        <v>227</v>
      </c>
    </row>
    <row r="14" spans="1:27" x14ac:dyDescent="0.25">
      <c r="A14" t="s">
        <v>65</v>
      </c>
      <c r="B14" t="s">
        <v>626</v>
      </c>
      <c r="C14">
        <v>441</v>
      </c>
      <c r="D14">
        <v>298</v>
      </c>
      <c r="E14">
        <v>237</v>
      </c>
      <c r="F14">
        <v>198</v>
      </c>
      <c r="G14">
        <v>228</v>
      </c>
      <c r="H14">
        <v>229</v>
      </c>
      <c r="I14">
        <v>232</v>
      </c>
      <c r="J14">
        <v>260</v>
      </c>
      <c r="K14">
        <v>252</v>
      </c>
      <c r="L14">
        <v>244</v>
      </c>
      <c r="M14">
        <v>225</v>
      </c>
      <c r="N14">
        <v>212</v>
      </c>
      <c r="O14">
        <v>266</v>
      </c>
      <c r="P14">
        <v>258</v>
      </c>
      <c r="Q14">
        <v>296</v>
      </c>
      <c r="R14">
        <v>287</v>
      </c>
      <c r="S14">
        <v>304</v>
      </c>
      <c r="T14">
        <v>377</v>
      </c>
      <c r="U14">
        <v>360</v>
      </c>
      <c r="V14">
        <v>336</v>
      </c>
      <c r="W14">
        <v>337</v>
      </c>
      <c r="X14">
        <v>370</v>
      </c>
      <c r="Y14">
        <v>303</v>
      </c>
      <c r="Z14">
        <v>325</v>
      </c>
      <c r="AA14">
        <v>288</v>
      </c>
    </row>
    <row r="15" spans="1:27" x14ac:dyDescent="0.25">
      <c r="A15" t="s">
        <v>65</v>
      </c>
      <c r="B15" t="s">
        <v>623</v>
      </c>
      <c r="C15">
        <v>286</v>
      </c>
      <c r="D15">
        <v>276</v>
      </c>
      <c r="E15">
        <v>266</v>
      </c>
      <c r="F15">
        <v>269</v>
      </c>
      <c r="G15">
        <v>282</v>
      </c>
      <c r="H15">
        <v>297</v>
      </c>
      <c r="I15">
        <v>334</v>
      </c>
      <c r="J15">
        <v>336</v>
      </c>
      <c r="K15">
        <v>361</v>
      </c>
      <c r="L15">
        <v>365</v>
      </c>
      <c r="M15">
        <v>346</v>
      </c>
      <c r="N15">
        <v>323</v>
      </c>
      <c r="O15">
        <v>335</v>
      </c>
      <c r="P15">
        <v>309</v>
      </c>
      <c r="Q15">
        <v>342</v>
      </c>
      <c r="R15">
        <v>349</v>
      </c>
      <c r="S15">
        <v>351</v>
      </c>
      <c r="T15">
        <v>361</v>
      </c>
      <c r="U15">
        <v>418</v>
      </c>
      <c r="V15">
        <v>377</v>
      </c>
      <c r="W15">
        <v>367</v>
      </c>
      <c r="X15">
        <v>400</v>
      </c>
      <c r="Y15">
        <v>338</v>
      </c>
      <c r="Z15">
        <v>301</v>
      </c>
      <c r="AA15">
        <v>329</v>
      </c>
    </row>
    <row r="16" spans="1:27" x14ac:dyDescent="0.25">
      <c r="A16" t="s">
        <v>65</v>
      </c>
      <c r="B16" t="s">
        <v>620</v>
      </c>
      <c r="C16">
        <v>714</v>
      </c>
      <c r="D16">
        <v>671</v>
      </c>
      <c r="E16">
        <v>676</v>
      </c>
      <c r="F16">
        <v>645</v>
      </c>
      <c r="G16">
        <v>622</v>
      </c>
      <c r="H16">
        <v>693</v>
      </c>
      <c r="I16">
        <v>666</v>
      </c>
      <c r="J16">
        <v>720</v>
      </c>
      <c r="K16">
        <v>766</v>
      </c>
      <c r="L16">
        <v>776</v>
      </c>
      <c r="M16">
        <v>816</v>
      </c>
      <c r="N16">
        <v>762</v>
      </c>
      <c r="O16">
        <v>797</v>
      </c>
      <c r="P16">
        <v>797</v>
      </c>
      <c r="Q16">
        <v>803</v>
      </c>
      <c r="R16">
        <v>800</v>
      </c>
      <c r="S16">
        <v>824</v>
      </c>
      <c r="T16">
        <v>859</v>
      </c>
      <c r="U16">
        <v>883</v>
      </c>
      <c r="V16">
        <v>863</v>
      </c>
      <c r="W16">
        <v>794</v>
      </c>
      <c r="X16">
        <v>851</v>
      </c>
      <c r="Y16">
        <v>676</v>
      </c>
      <c r="Z16">
        <v>681</v>
      </c>
      <c r="AA16">
        <v>748</v>
      </c>
    </row>
    <row r="17" spans="1:27" x14ac:dyDescent="0.25">
      <c r="A17" t="s">
        <v>65</v>
      </c>
      <c r="B17" t="s">
        <v>617</v>
      </c>
      <c r="C17">
        <v>801</v>
      </c>
      <c r="D17">
        <v>683</v>
      </c>
      <c r="E17">
        <v>602</v>
      </c>
      <c r="F17">
        <v>545</v>
      </c>
      <c r="G17">
        <v>563</v>
      </c>
      <c r="H17">
        <v>613</v>
      </c>
      <c r="I17">
        <v>659</v>
      </c>
      <c r="J17">
        <v>711</v>
      </c>
      <c r="K17">
        <v>784</v>
      </c>
      <c r="L17">
        <v>715</v>
      </c>
      <c r="M17">
        <v>829</v>
      </c>
      <c r="N17">
        <v>747</v>
      </c>
      <c r="O17">
        <v>762</v>
      </c>
      <c r="P17">
        <v>780</v>
      </c>
      <c r="Q17">
        <v>1037</v>
      </c>
      <c r="R17">
        <v>1071</v>
      </c>
      <c r="S17">
        <v>942</v>
      </c>
      <c r="T17">
        <v>1106</v>
      </c>
      <c r="U17">
        <v>1144</v>
      </c>
      <c r="V17">
        <v>1078</v>
      </c>
      <c r="W17">
        <v>980</v>
      </c>
      <c r="X17">
        <v>1053</v>
      </c>
      <c r="Y17">
        <v>847</v>
      </c>
      <c r="Z17">
        <v>893</v>
      </c>
      <c r="AA17">
        <v>962</v>
      </c>
    </row>
    <row r="19" spans="1:27" x14ac:dyDescent="0.25">
      <c r="A19" s="22" t="s">
        <v>681</v>
      </c>
    </row>
    <row r="20" spans="1:27" x14ac:dyDescent="0.25">
      <c r="A20" t="s">
        <v>44</v>
      </c>
      <c r="B20" t="s">
        <v>682</v>
      </c>
      <c r="I20">
        <v>1</v>
      </c>
      <c r="L20">
        <v>1</v>
      </c>
      <c r="M20">
        <v>1</v>
      </c>
      <c r="Q20">
        <v>2</v>
      </c>
      <c r="R20">
        <v>1</v>
      </c>
      <c r="V20">
        <v>2</v>
      </c>
      <c r="W20">
        <v>1</v>
      </c>
      <c r="X20">
        <v>1</v>
      </c>
    </row>
    <row r="21" spans="1:27" x14ac:dyDescent="0.25">
      <c r="A21" t="s">
        <v>44</v>
      </c>
      <c r="B21" t="s">
        <v>683</v>
      </c>
      <c r="D21">
        <v>17</v>
      </c>
      <c r="E21">
        <v>11</v>
      </c>
      <c r="F21">
        <v>7</v>
      </c>
      <c r="P21">
        <v>1</v>
      </c>
    </row>
    <row r="22" spans="1:27" x14ac:dyDescent="0.25">
      <c r="A22" t="s">
        <v>44</v>
      </c>
      <c r="B22" t="s">
        <v>684</v>
      </c>
      <c r="H22">
        <v>1</v>
      </c>
      <c r="I22">
        <v>14</v>
      </c>
      <c r="J22">
        <v>15</v>
      </c>
      <c r="K22">
        <v>14</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8AC76-A363-4C62-A7C5-38B2307A9736}">
  <dimension ref="A1:C38"/>
  <sheetViews>
    <sheetView zoomScaleNormal="100" workbookViewId="0">
      <selection activeCell="J27" sqref="J27"/>
    </sheetView>
  </sheetViews>
  <sheetFormatPr defaultColWidth="11.42578125" defaultRowHeight="15" x14ac:dyDescent="0.25"/>
  <cols>
    <col min="1" max="1" width="20" customWidth="1"/>
    <col min="2" max="2" width="35.140625" customWidth="1"/>
    <col min="3" max="3" width="50.42578125" customWidth="1"/>
  </cols>
  <sheetData>
    <row r="1" spans="1:3" ht="17.25" x14ac:dyDescent="0.25">
      <c r="A1" s="23" t="s">
        <v>685</v>
      </c>
    </row>
    <row r="2" spans="1:3" ht="17.25" x14ac:dyDescent="0.25">
      <c r="A2" s="24" t="s">
        <v>686</v>
      </c>
    </row>
    <row r="3" spans="1:3" x14ac:dyDescent="0.25">
      <c r="A3" t="s">
        <v>679</v>
      </c>
    </row>
    <row r="5" spans="1:3" x14ac:dyDescent="0.25">
      <c r="A5" s="3" t="s">
        <v>687</v>
      </c>
      <c r="B5" s="3" t="s">
        <v>688</v>
      </c>
      <c r="C5" s="3" t="s">
        <v>689</v>
      </c>
    </row>
    <row r="6" spans="1:3" x14ac:dyDescent="0.25">
      <c r="A6" t="s">
        <v>638</v>
      </c>
      <c r="B6" t="s">
        <v>690</v>
      </c>
      <c r="C6">
        <v>195</v>
      </c>
    </row>
    <row r="7" spans="1:3" x14ac:dyDescent="0.25">
      <c r="A7" t="s">
        <v>638</v>
      </c>
      <c r="B7" t="s">
        <v>691</v>
      </c>
      <c r="C7">
        <v>2819</v>
      </c>
    </row>
    <row r="8" spans="1:3" x14ac:dyDescent="0.25">
      <c r="A8" t="s">
        <v>638</v>
      </c>
      <c r="B8" t="s">
        <v>692</v>
      </c>
      <c r="C8">
        <v>142</v>
      </c>
    </row>
    <row r="9" spans="1:3" x14ac:dyDescent="0.25">
      <c r="A9" t="s">
        <v>638</v>
      </c>
      <c r="B9" t="s">
        <v>693</v>
      </c>
      <c r="C9">
        <v>480</v>
      </c>
    </row>
    <row r="10" spans="1:3" x14ac:dyDescent="0.25">
      <c r="A10" t="s">
        <v>647</v>
      </c>
      <c r="B10" t="s">
        <v>694</v>
      </c>
      <c r="C10">
        <v>170</v>
      </c>
    </row>
    <row r="11" spans="1:3" x14ac:dyDescent="0.25">
      <c r="A11" t="s">
        <v>647</v>
      </c>
      <c r="B11" t="s">
        <v>695</v>
      </c>
      <c r="C11">
        <v>552</v>
      </c>
    </row>
    <row r="12" spans="1:3" x14ac:dyDescent="0.25">
      <c r="A12" t="s">
        <v>647</v>
      </c>
      <c r="B12" t="s">
        <v>696</v>
      </c>
      <c r="C12">
        <v>38</v>
      </c>
    </row>
    <row r="13" spans="1:3" x14ac:dyDescent="0.25">
      <c r="A13" t="s">
        <v>647</v>
      </c>
      <c r="B13" t="s">
        <v>697</v>
      </c>
      <c r="C13">
        <v>57</v>
      </c>
    </row>
    <row r="14" spans="1:3" x14ac:dyDescent="0.25">
      <c r="A14" t="s">
        <v>647</v>
      </c>
      <c r="B14" t="s">
        <v>683</v>
      </c>
      <c r="C14">
        <v>409</v>
      </c>
    </row>
    <row r="15" spans="1:3" x14ac:dyDescent="0.25">
      <c r="A15" t="s">
        <v>647</v>
      </c>
      <c r="B15" t="s">
        <v>698</v>
      </c>
      <c r="C15">
        <v>120</v>
      </c>
    </row>
    <row r="16" spans="1:3" x14ac:dyDescent="0.25">
      <c r="A16" t="s">
        <v>644</v>
      </c>
      <c r="B16" t="s">
        <v>699</v>
      </c>
      <c r="C16">
        <v>273</v>
      </c>
    </row>
    <row r="17" spans="1:3" x14ac:dyDescent="0.25">
      <c r="A17" t="s">
        <v>644</v>
      </c>
      <c r="B17" t="s">
        <v>700</v>
      </c>
      <c r="C17">
        <v>1102</v>
      </c>
    </row>
    <row r="18" spans="1:3" x14ac:dyDescent="0.25">
      <c r="A18" t="s">
        <v>644</v>
      </c>
      <c r="B18" t="s">
        <v>683</v>
      </c>
      <c r="C18">
        <v>228</v>
      </c>
    </row>
    <row r="19" spans="1:3" x14ac:dyDescent="0.25">
      <c r="A19" t="s">
        <v>644</v>
      </c>
      <c r="B19" t="s">
        <v>701</v>
      </c>
      <c r="C19">
        <v>57</v>
      </c>
    </row>
    <row r="20" spans="1:3" x14ac:dyDescent="0.25">
      <c r="A20" t="s">
        <v>641</v>
      </c>
      <c r="B20" t="s">
        <v>702</v>
      </c>
      <c r="C20">
        <v>127</v>
      </c>
    </row>
    <row r="21" spans="1:3" x14ac:dyDescent="0.25">
      <c r="A21" t="s">
        <v>641</v>
      </c>
      <c r="B21" t="s">
        <v>703</v>
      </c>
      <c r="C21">
        <v>209</v>
      </c>
    </row>
    <row r="22" spans="1:3" x14ac:dyDescent="0.25">
      <c r="A22" t="s">
        <v>641</v>
      </c>
      <c r="B22" t="s">
        <v>704</v>
      </c>
      <c r="C22">
        <v>534</v>
      </c>
    </row>
    <row r="23" spans="1:3" x14ac:dyDescent="0.25">
      <c r="A23" t="s">
        <v>641</v>
      </c>
      <c r="B23" t="s">
        <v>705</v>
      </c>
      <c r="C23">
        <v>237</v>
      </c>
    </row>
    <row r="24" spans="1:3" x14ac:dyDescent="0.25">
      <c r="A24" t="s">
        <v>641</v>
      </c>
      <c r="B24" t="s">
        <v>706</v>
      </c>
      <c r="C24">
        <v>38</v>
      </c>
    </row>
    <row r="25" spans="1:3" x14ac:dyDescent="0.25">
      <c r="A25" t="s">
        <v>641</v>
      </c>
      <c r="B25" t="s">
        <v>707</v>
      </c>
      <c r="C25">
        <v>221</v>
      </c>
    </row>
    <row r="26" spans="1:3" x14ac:dyDescent="0.25">
      <c r="A26" t="s">
        <v>641</v>
      </c>
      <c r="B26" t="s">
        <v>708</v>
      </c>
      <c r="C26">
        <v>166</v>
      </c>
    </row>
    <row r="27" spans="1:3" x14ac:dyDescent="0.25">
      <c r="A27" t="s">
        <v>641</v>
      </c>
      <c r="B27" t="s">
        <v>709</v>
      </c>
      <c r="C27">
        <v>8</v>
      </c>
    </row>
    <row r="28" spans="1:3" x14ac:dyDescent="0.25">
      <c r="A28" t="s">
        <v>641</v>
      </c>
      <c r="B28" t="s">
        <v>710</v>
      </c>
      <c r="C28">
        <v>208</v>
      </c>
    </row>
    <row r="29" spans="1:3" x14ac:dyDescent="0.25">
      <c r="A29" t="s">
        <v>641</v>
      </c>
      <c r="B29" t="s">
        <v>711</v>
      </c>
      <c r="C29">
        <v>81</v>
      </c>
    </row>
    <row r="30" spans="1:3" x14ac:dyDescent="0.25">
      <c r="A30" t="s">
        <v>641</v>
      </c>
      <c r="B30" t="s">
        <v>712</v>
      </c>
      <c r="C30">
        <v>125</v>
      </c>
    </row>
    <row r="31" spans="1:3" x14ac:dyDescent="0.25">
      <c r="A31" t="s">
        <v>635</v>
      </c>
      <c r="B31" t="s">
        <v>713</v>
      </c>
      <c r="C31">
        <v>906</v>
      </c>
    </row>
    <row r="32" spans="1:3" x14ac:dyDescent="0.25">
      <c r="A32" t="s">
        <v>635</v>
      </c>
      <c r="B32" t="s">
        <v>714</v>
      </c>
      <c r="C32">
        <v>754</v>
      </c>
    </row>
    <row r="33" spans="1:3" x14ac:dyDescent="0.25">
      <c r="A33" t="s">
        <v>635</v>
      </c>
      <c r="B33" t="s">
        <v>715</v>
      </c>
      <c r="C33">
        <v>192</v>
      </c>
    </row>
    <row r="34" spans="1:3" x14ac:dyDescent="0.25">
      <c r="A34" t="s">
        <v>635</v>
      </c>
      <c r="B34" t="s">
        <v>716</v>
      </c>
      <c r="C34">
        <v>625</v>
      </c>
    </row>
    <row r="35" spans="1:3" x14ac:dyDescent="0.25">
      <c r="A35" t="s">
        <v>635</v>
      </c>
      <c r="B35" t="s">
        <v>683</v>
      </c>
      <c r="C35">
        <v>808</v>
      </c>
    </row>
    <row r="36" spans="1:3" x14ac:dyDescent="0.25">
      <c r="A36" t="s">
        <v>635</v>
      </c>
      <c r="B36" t="s">
        <v>717</v>
      </c>
      <c r="C36">
        <v>31</v>
      </c>
    </row>
    <row r="37" spans="1:3" x14ac:dyDescent="0.25">
      <c r="A37" t="s">
        <v>635</v>
      </c>
      <c r="B37" t="s">
        <v>718</v>
      </c>
      <c r="C37">
        <v>224</v>
      </c>
    </row>
    <row r="38" spans="1:3" x14ac:dyDescent="0.25">
      <c r="A38" t="s">
        <v>635</v>
      </c>
      <c r="B38" t="s">
        <v>719</v>
      </c>
      <c r="C38">
        <v>1063</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10BF6-70EE-439E-8176-DC299FDDF5AA}">
  <dimension ref="A1:K17"/>
  <sheetViews>
    <sheetView zoomScaleNormal="100" workbookViewId="0">
      <selection activeCell="A41" sqref="A41"/>
    </sheetView>
  </sheetViews>
  <sheetFormatPr defaultColWidth="11.42578125" defaultRowHeight="15" x14ac:dyDescent="0.25"/>
  <cols>
    <col min="1" max="1" width="41.85546875" customWidth="1"/>
  </cols>
  <sheetData>
    <row r="1" spans="1:11" ht="17.25" x14ac:dyDescent="0.25">
      <c r="A1" s="2" t="s">
        <v>720</v>
      </c>
    </row>
    <row r="2" spans="1:11" ht="17.25" x14ac:dyDescent="0.25">
      <c r="A2" s="24" t="s">
        <v>721</v>
      </c>
    </row>
    <row r="3" spans="1:11" x14ac:dyDescent="0.25">
      <c r="A3" s="25" t="s">
        <v>39</v>
      </c>
    </row>
    <row r="4" spans="1:11" x14ac:dyDescent="0.25">
      <c r="A4" s="2"/>
    </row>
    <row r="5" spans="1:11" x14ac:dyDescent="0.25">
      <c r="A5" s="2"/>
    </row>
    <row r="6" spans="1:11" s="2" customFormat="1" x14ac:dyDescent="0.25">
      <c r="A6" s="3" t="s">
        <v>722</v>
      </c>
      <c r="B6" s="3">
        <v>2015</v>
      </c>
      <c r="C6" s="3">
        <v>2016</v>
      </c>
      <c r="D6" s="3">
        <v>2017</v>
      </c>
      <c r="E6" s="3">
        <v>2018</v>
      </c>
      <c r="F6" s="3">
        <v>2019</v>
      </c>
      <c r="G6" s="3">
        <v>2020</v>
      </c>
      <c r="H6" s="3">
        <v>2021</v>
      </c>
      <c r="I6" s="3">
        <v>2022</v>
      </c>
      <c r="J6" s="3">
        <v>2023</v>
      </c>
      <c r="K6" s="3">
        <v>2024</v>
      </c>
    </row>
    <row r="7" spans="1:11" x14ac:dyDescent="0.25">
      <c r="A7" t="s">
        <v>723</v>
      </c>
      <c r="B7">
        <v>1</v>
      </c>
      <c r="I7">
        <v>1</v>
      </c>
      <c r="K7">
        <v>3</v>
      </c>
    </row>
    <row r="8" spans="1:11" x14ac:dyDescent="0.25">
      <c r="A8" t="s">
        <v>724</v>
      </c>
      <c r="B8">
        <v>1</v>
      </c>
      <c r="D8">
        <v>1</v>
      </c>
      <c r="F8">
        <v>1</v>
      </c>
      <c r="G8">
        <v>1</v>
      </c>
      <c r="H8">
        <v>3</v>
      </c>
      <c r="I8">
        <v>4</v>
      </c>
      <c r="J8">
        <v>1</v>
      </c>
      <c r="K8">
        <v>1</v>
      </c>
    </row>
    <row r="9" spans="1:11" x14ac:dyDescent="0.25">
      <c r="A9" t="s">
        <v>725</v>
      </c>
      <c r="B9">
        <v>2</v>
      </c>
      <c r="C9">
        <v>3</v>
      </c>
      <c r="D9">
        <v>1</v>
      </c>
      <c r="E9">
        <v>1</v>
      </c>
      <c r="F9">
        <v>3</v>
      </c>
      <c r="G9">
        <v>4</v>
      </c>
      <c r="H9">
        <v>10</v>
      </c>
      <c r="I9">
        <v>7</v>
      </c>
      <c r="J9">
        <v>7</v>
      </c>
      <c r="K9">
        <v>11</v>
      </c>
    </row>
    <row r="10" spans="1:11" x14ac:dyDescent="0.25">
      <c r="A10" t="s">
        <v>726</v>
      </c>
      <c r="B10">
        <v>4.3</v>
      </c>
      <c r="C10">
        <v>9</v>
      </c>
      <c r="D10">
        <v>9</v>
      </c>
      <c r="E10">
        <v>16</v>
      </c>
      <c r="F10">
        <v>2</v>
      </c>
      <c r="G10">
        <v>10</v>
      </c>
      <c r="H10">
        <v>11</v>
      </c>
      <c r="I10">
        <v>10</v>
      </c>
      <c r="J10">
        <v>11</v>
      </c>
      <c r="K10">
        <v>5</v>
      </c>
    </row>
    <row r="11" spans="1:11" x14ac:dyDescent="0.25">
      <c r="A11" t="s">
        <v>727</v>
      </c>
      <c r="B11">
        <v>5</v>
      </c>
      <c r="C11">
        <v>9</v>
      </c>
      <c r="D11">
        <v>11</v>
      </c>
      <c r="E11">
        <v>10</v>
      </c>
      <c r="F11">
        <v>9</v>
      </c>
      <c r="G11">
        <v>3</v>
      </c>
      <c r="H11">
        <v>15</v>
      </c>
      <c r="I11">
        <v>11</v>
      </c>
      <c r="J11">
        <v>16</v>
      </c>
      <c r="K11">
        <v>8</v>
      </c>
    </row>
    <row r="12" spans="1:11" x14ac:dyDescent="0.25">
      <c r="A12" t="s">
        <v>728</v>
      </c>
      <c r="B12">
        <v>6</v>
      </c>
      <c r="C12">
        <v>5</v>
      </c>
      <c r="D12">
        <v>18</v>
      </c>
      <c r="E12">
        <v>15</v>
      </c>
      <c r="F12">
        <v>10</v>
      </c>
      <c r="G12">
        <v>4</v>
      </c>
      <c r="H12">
        <v>24</v>
      </c>
      <c r="I12">
        <v>17</v>
      </c>
      <c r="J12">
        <v>6</v>
      </c>
      <c r="K12">
        <v>14</v>
      </c>
    </row>
    <row r="13" spans="1:11" x14ac:dyDescent="0.25">
      <c r="A13" t="s">
        <v>729</v>
      </c>
      <c r="B13">
        <v>107.5</v>
      </c>
      <c r="C13">
        <v>81</v>
      </c>
      <c r="D13">
        <v>32</v>
      </c>
      <c r="E13">
        <v>24</v>
      </c>
      <c r="F13">
        <v>4</v>
      </c>
      <c r="G13">
        <v>7</v>
      </c>
      <c r="H13">
        <v>17</v>
      </c>
      <c r="I13">
        <v>19</v>
      </c>
      <c r="J13">
        <v>20</v>
      </c>
      <c r="K13">
        <v>23</v>
      </c>
    </row>
    <row r="14" spans="1:11" x14ac:dyDescent="0.25">
      <c r="A14" t="s">
        <v>730</v>
      </c>
      <c r="B14">
        <v>25</v>
      </c>
      <c r="C14">
        <v>26</v>
      </c>
      <c r="D14">
        <v>47</v>
      </c>
      <c r="E14">
        <v>24</v>
      </c>
      <c r="F14">
        <v>52</v>
      </c>
      <c r="G14">
        <v>31</v>
      </c>
      <c r="H14">
        <v>44</v>
      </c>
      <c r="I14">
        <v>38</v>
      </c>
      <c r="J14">
        <v>28</v>
      </c>
      <c r="K14">
        <v>38</v>
      </c>
    </row>
    <row r="15" spans="1:11" x14ac:dyDescent="0.25">
      <c r="A15" t="s">
        <v>731</v>
      </c>
      <c r="B15">
        <v>25</v>
      </c>
      <c r="C15">
        <v>26</v>
      </c>
      <c r="D15">
        <v>41</v>
      </c>
      <c r="E15">
        <v>47</v>
      </c>
      <c r="F15">
        <v>43</v>
      </c>
      <c r="G15">
        <v>29</v>
      </c>
      <c r="H15">
        <v>54</v>
      </c>
      <c r="I15">
        <v>49</v>
      </c>
      <c r="J15">
        <v>36</v>
      </c>
      <c r="K15">
        <v>50</v>
      </c>
    </row>
    <row r="16" spans="1:11" x14ac:dyDescent="0.25">
      <c r="A16" t="s">
        <v>732</v>
      </c>
      <c r="B16">
        <v>197</v>
      </c>
      <c r="C16">
        <v>194</v>
      </c>
      <c r="D16">
        <v>263</v>
      </c>
      <c r="E16">
        <v>191</v>
      </c>
      <c r="F16">
        <v>162</v>
      </c>
      <c r="G16">
        <v>129</v>
      </c>
      <c r="H16">
        <v>197</v>
      </c>
      <c r="I16">
        <v>174</v>
      </c>
      <c r="J16">
        <v>171</v>
      </c>
      <c r="K16">
        <v>168</v>
      </c>
    </row>
    <row r="17" spans="1:11" x14ac:dyDescent="0.25">
      <c r="A17" t="s">
        <v>733</v>
      </c>
      <c r="B17">
        <v>193</v>
      </c>
      <c r="C17">
        <v>306</v>
      </c>
      <c r="D17">
        <v>330</v>
      </c>
      <c r="E17">
        <v>292</v>
      </c>
      <c r="F17">
        <v>242</v>
      </c>
      <c r="G17">
        <v>277</v>
      </c>
      <c r="H17">
        <v>422</v>
      </c>
      <c r="I17">
        <v>375</v>
      </c>
      <c r="J17">
        <v>364</v>
      </c>
      <c r="K17">
        <v>243</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4D8A0-9D0C-4BBE-8C9D-1650488E3766}">
  <dimension ref="A1:B7"/>
  <sheetViews>
    <sheetView workbookViewId="0">
      <selection activeCell="B15" sqref="B15"/>
    </sheetView>
  </sheetViews>
  <sheetFormatPr defaultColWidth="11.42578125" defaultRowHeight="15" x14ac:dyDescent="0.25"/>
  <cols>
    <col min="1" max="1" width="18.42578125" customWidth="1"/>
  </cols>
  <sheetData>
    <row r="1" spans="1:2" x14ac:dyDescent="0.25">
      <c r="A1" s="2" t="s">
        <v>734</v>
      </c>
    </row>
    <row r="2" spans="1:2" x14ac:dyDescent="0.25">
      <c r="A2" t="s">
        <v>735</v>
      </c>
    </row>
    <row r="4" spans="1:2" x14ac:dyDescent="0.25">
      <c r="A4" s="3"/>
      <c r="B4" s="3" t="s">
        <v>736</v>
      </c>
    </row>
    <row r="5" spans="1:2" x14ac:dyDescent="0.25">
      <c r="A5" t="s">
        <v>737</v>
      </c>
      <c r="B5">
        <v>1271</v>
      </c>
    </row>
    <row r="6" spans="1:2" x14ac:dyDescent="0.25">
      <c r="A6" t="s">
        <v>738</v>
      </c>
      <c r="B6">
        <v>14735</v>
      </c>
    </row>
    <row r="7" spans="1:2" x14ac:dyDescent="0.25">
      <c r="A7" t="s">
        <v>739</v>
      </c>
      <c r="B7">
        <v>1291</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4f8c99b-f2b5-46dc-87de-a4b4c4476c4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B797681BE48184982EEFE47675BD1E3" ma:contentTypeVersion="17" ma:contentTypeDescription="Create a new document." ma:contentTypeScope="" ma:versionID="1872e0ed5be15076b37be1af1083e206">
  <xsd:schema xmlns:xsd="http://www.w3.org/2001/XMLSchema" xmlns:xs="http://www.w3.org/2001/XMLSchema" xmlns:p="http://schemas.microsoft.com/office/2006/metadata/properties" xmlns:ns2="54f8c99b-f2b5-46dc-87de-a4b4c4476c4c" xmlns:ns3="3f99d5c4-b9f2-49ea-be39-e160b64a2a8f" targetNamespace="http://schemas.microsoft.com/office/2006/metadata/properties" ma:root="true" ma:fieldsID="5b55ab558bac8046ca720734e356690f" ns2:_="" ns3:_="">
    <xsd:import namespace="54f8c99b-f2b5-46dc-87de-a4b4c4476c4c"/>
    <xsd:import namespace="3f99d5c4-b9f2-49ea-be39-e160b64a2a8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8c99b-f2b5-46dc-87de-a4b4c4476c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6cff002-41dc-47c6-9720-c7756c5075c9"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99d5c4-b9f2-49ea-be39-e160b64a2a8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7EC823-9544-44DB-A63D-8256396459F3}">
  <ds:schemaRefs>
    <ds:schemaRef ds:uri="http://schemas.microsoft.com/sharepoint/v3/contenttype/forms"/>
  </ds:schemaRefs>
</ds:datastoreItem>
</file>

<file path=customXml/itemProps2.xml><?xml version="1.0" encoding="utf-8"?>
<ds:datastoreItem xmlns:ds="http://schemas.openxmlformats.org/officeDocument/2006/customXml" ds:itemID="{A2142699-38DC-42C1-A912-3DD53FDECA37}">
  <ds:schemaRefs>
    <ds:schemaRef ds:uri="http://schemas.microsoft.com/office/2006/metadata/properties"/>
    <ds:schemaRef ds:uri="http://schemas.microsoft.com/office/infopath/2007/PartnerControls"/>
    <ds:schemaRef ds:uri="54f8c99b-f2b5-46dc-87de-a4b4c4476c4c"/>
  </ds:schemaRefs>
</ds:datastoreItem>
</file>

<file path=customXml/itemProps3.xml><?xml version="1.0" encoding="utf-8"?>
<ds:datastoreItem xmlns:ds="http://schemas.openxmlformats.org/officeDocument/2006/customXml" ds:itemID="{106B7A49-5BB8-47E1-982C-E9F7008443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f8c99b-f2b5-46dc-87de-a4b4c4476c4c"/>
    <ds:schemaRef ds:uri="3f99d5c4-b9f2-49ea-be39-e160b64a2a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Innhold</vt:lpstr>
      <vt:lpstr>Signaturfigur S5</vt:lpstr>
      <vt:lpstr>F5.1a</vt:lpstr>
      <vt:lpstr>F5.1b</vt:lpstr>
      <vt:lpstr>F5.1c</vt:lpstr>
      <vt:lpstr>F5.1d</vt:lpstr>
      <vt:lpstr>F5.1e</vt:lpstr>
      <vt:lpstr>F5.1f</vt:lpstr>
      <vt:lpstr>D1-F1</vt:lpstr>
      <vt:lpstr>D2-F2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Kaia Ingerdatter Sørland</dc:creator>
  <cp:keywords/>
  <dc:description/>
  <cp:lastModifiedBy>Kaia Ingerdatter Sørland</cp:lastModifiedBy>
  <cp:revision/>
  <dcterms:created xsi:type="dcterms:W3CDTF">2015-06-05T18:17:20Z</dcterms:created>
  <dcterms:modified xsi:type="dcterms:W3CDTF">2026-04-17T07:32:27Z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0x0101002B797681BE48184982EEFE47675BD1E3</vt:lpwstr>
  </property>
  <property fmtid="{D5CDD505-2E9C-101B-9397-08002B2CF9AE}" pid="3" name="MSIP_Label_c57cc846-0bc0-43b9-8353-a5d3a5c07e06_Enabled">
    <vt:lpwstr>true</vt:lpwstr>
  </property>
  <property fmtid="{D5CDD505-2E9C-101B-9397-08002B2CF9AE}" pid="4" name="MSIP_Label_c57cc846-0bc0-43b9-8353-a5d3a5c07e06_SetDate">
    <vt:lpwstr>2025-12-01T12:36:29Z</vt:lpwstr>
  </property>
  <property fmtid="{D5CDD505-2E9C-101B-9397-08002B2CF9AE}" pid="5" name="MSIP_Label_c57cc846-0bc0-43b9-8353-a5d3a5c07e06_Method">
    <vt:lpwstr>Privileged</vt:lpwstr>
  </property>
  <property fmtid="{D5CDD505-2E9C-101B-9397-08002B2CF9AE}" pid="6" name="MSIP_Label_c57cc846-0bc0-43b9-8353-a5d3a5c07e06_Name">
    <vt:lpwstr>c57cc846-0bc0-43b9-8353-a5d3a5c07e06</vt:lpwstr>
  </property>
  <property fmtid="{D5CDD505-2E9C-101B-9397-08002B2CF9AE}" pid="7" name="MSIP_Label_c57cc846-0bc0-43b9-8353-a5d3a5c07e06_SiteId">
    <vt:lpwstr>a9b13882-99a6-4b28-9368-b64c69bf0256</vt:lpwstr>
  </property>
  <property fmtid="{D5CDD505-2E9C-101B-9397-08002B2CF9AE}" pid="8" name="MSIP_Label_c57cc846-0bc0-43b9-8353-a5d3a5c07e06_ActionId">
    <vt:lpwstr>d3f08185-698a-4343-9b0d-a177acc84317</vt:lpwstr>
  </property>
  <property fmtid="{D5CDD505-2E9C-101B-9397-08002B2CF9AE}" pid="9" name="MSIP_Label_c57cc846-0bc0-43b9-8353-a5d3a5c07e06_ContentBits">
    <vt:lpwstr>0</vt:lpwstr>
  </property>
  <property fmtid="{D5CDD505-2E9C-101B-9397-08002B2CF9AE}" pid="10" name="MSIP_Label_c57cc846-0bc0-43b9-8353-a5d3a5c07e06_Tag">
    <vt:lpwstr>10, 0, 1, 1</vt:lpwstr>
  </property>
  <property fmtid="{D5CDD505-2E9C-101B-9397-08002B2CF9AE}" pid="11" name="MediaServiceImageTags">
    <vt:lpwstr/>
  </property>
</Properties>
</file>